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525" yWindow="750" windowWidth="20730" windowHeight="11760" tabRatio="859" activeTab="1"/>
  </bookViews>
  <sheets>
    <sheet name="1. паспорт местоположение" sheetId="7" r:id="rId1"/>
    <sheet name="Карта-схема" sheetId="23" r:id="rId2"/>
    <sheet name="2. паспорт  ТП" sheetId="12" r:id="rId3"/>
    <sheet name="3.1. паспорт Техсостояние ПС" sheetId="13" r:id="rId4"/>
    <sheet name="3.3 паспорт описание" sheetId="6" r:id="rId5"/>
    <sheet name="3.4. Паспорт надежность" sheetId="17" r:id="rId6"/>
    <sheet name="5. анализ эконом эфф" sheetId="19" r:id="rId7"/>
    <sheet name="6.1. Паспорт сетевой график" sheetId="16" r:id="rId8"/>
    <sheet name="6.2. Паспорт фин осв ввод" sheetId="15" r:id="rId9"/>
    <sheet name="7. Паспорт отчет о закупке" sheetId="5" r:id="rId10"/>
    <sheet name="8. Общие сведения" sheetId="22" r:id="rId11"/>
  </sheets>
  <externalReferences>
    <externalReference r:id="rId12"/>
  </externalReferences>
  <definedNames>
    <definedName name="_xlnm.Print_Titles" localSheetId="0">'1. паспорт местоположение'!$21:$21</definedName>
    <definedName name="_xlnm.Print_Titles" localSheetId="2">'2. паспорт  ТП'!$21:$21</definedName>
    <definedName name="_xlnm.Print_Titles" localSheetId="4">'3.3 паспорт описание'!$21:$21</definedName>
    <definedName name="_xlnm.Print_Area" localSheetId="0">'1. паспорт местоположение'!$A$1:$C$49</definedName>
    <definedName name="_xlnm.Print_Area" localSheetId="2">'2. паспорт  ТП'!$A$1:$S$23</definedName>
    <definedName name="_xlnm.Print_Area" localSheetId="3">'3.1. паспорт Техсостояние ПС'!$A$2:$T$41</definedName>
    <definedName name="_xlnm.Print_Area" localSheetId="4">'3.3 паспорт описание'!$A$1:$C$30</definedName>
    <definedName name="_xlnm.Print_Area" localSheetId="5">'3.4. Паспорт надежность'!$A$1:$Z$33</definedName>
    <definedName name="_xlnm.Print_Area" localSheetId="7">'6.1. Паспорт сетевой график'!$A$1:$L$54</definedName>
    <definedName name="_xlnm.Print_Area" localSheetId="8">'6.2. Паспорт фин осв ввод'!$A$1:$U$64</definedName>
  </definedNames>
  <calcPr calcId="124519"/>
</workbook>
</file>

<file path=xl/calcChain.xml><?xml version="1.0" encoding="utf-8"?>
<calcChain xmlns="http://schemas.openxmlformats.org/spreadsheetml/2006/main">
  <c r="R26" i="5"/>
  <c r="H25" i="13"/>
  <c r="H22" i="12"/>
  <c r="P54" i="15"/>
  <c r="T54" s="1"/>
  <c r="E61"/>
  <c r="P61" s="1"/>
  <c r="E54"/>
  <c r="C54"/>
  <c r="E52"/>
  <c r="C52"/>
  <c r="T45"/>
  <c r="P45"/>
  <c r="E45"/>
  <c r="C45"/>
  <c r="T37"/>
  <c r="P37"/>
  <c r="E37"/>
  <c r="C25" i="13"/>
  <c r="F25" i="5"/>
  <c r="G25" s="1"/>
  <c r="H25" s="1"/>
  <c r="I25" s="1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X25" s="1"/>
  <c r="Y25" s="1"/>
  <c r="Z25" s="1"/>
  <c r="AA25" s="1"/>
  <c r="AB25" s="1"/>
  <c r="AC25" s="1"/>
  <c r="AD25" s="1"/>
  <c r="AE25" s="1"/>
  <c r="AF25" s="1"/>
  <c r="AG25" s="1"/>
  <c r="AH25" s="1"/>
  <c r="AI25" s="1"/>
  <c r="AJ25" s="1"/>
  <c r="AK25" s="1"/>
  <c r="AL25" s="1"/>
  <c r="AM25" s="1"/>
  <c r="AN25" s="1"/>
  <c r="AO25" s="1"/>
  <c r="AP25" s="1"/>
  <c r="AQ25" s="1"/>
  <c r="AR25" s="1"/>
  <c r="AS25" s="1"/>
  <c r="AT25" s="1"/>
  <c r="AU25" s="1"/>
  <c r="AV25" s="1"/>
  <c r="T61" i="15" l="1"/>
</calcChain>
</file>

<file path=xl/sharedStrings.xml><?xml version="1.0" encoding="utf-8"?>
<sst xmlns="http://schemas.openxmlformats.org/spreadsheetml/2006/main" count="948" uniqueCount="587">
  <si>
    <t>…</t>
  </si>
  <si>
    <t>Значение</t>
  </si>
  <si>
    <t>Факт (предложения по корректировке плана)</t>
  </si>
  <si>
    <t>План</t>
  </si>
  <si>
    <t>N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</si>
  <si>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</si>
  <si>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</si>
  <si>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</si>
  <si>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</si>
  <si>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</si>
  <si>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</si>
  <si>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</si>
  <si>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</si>
  <si>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</si>
  <si>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</si>
  <si>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</si>
  <si>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</si>
  <si>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</si>
  <si>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</si>
  <si>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</si>
  <si>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</si>
  <si>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</si>
  <si>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</si>
  <si>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</si>
  <si>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</si>
  <si>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</si>
  <si>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</si>
  <si>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</si>
  <si>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</si>
  <si>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</si>
  <si>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</si>
  <si>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</si>
  <si>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</si>
  <si>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</si>
  <si>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</si>
  <si>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</si>
  <si>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</si>
  <si>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</si>
  <si>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</si>
  <si>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</si>
  <si>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</si>
  <si>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</si>
  <si>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</si>
  <si>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</si>
  <si>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</si>
  <si>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</si>
  <si>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</si>
  <si>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</si>
  <si>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</si>
  <si>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</si>
  <si>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</si>
  <si>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</si>
  <si>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</si>
  <si>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</si>
  <si>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</si>
  <si>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</si>
  <si>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</si>
  <si>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</si>
  <si>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</si>
  <si>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</si>
  <si>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</si>
  <si>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</si>
  <si>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</si>
  <si>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</si>
  <si>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</si>
  <si>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</si>
  <si>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</si>
  <si>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</si>
  <si>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</si>
  <si>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</si>
  <si>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</si>
  <si>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</si>
  <si>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</si>
  <si>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</si>
  <si>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</si>
  <si>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</si>
  <si>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</si>
  <si>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</si>
  <si>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</si>
  <si>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</si>
  <si>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</si>
  <si>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</si>
  <si>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</si>
  <si>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</si>
  <si>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</si>
  <si>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</si>
  <si>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</si>
  <si>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</si>
  <si>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</si>
  <si>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</si>
  <si>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</si>
  <si>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</si>
  <si>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</si>
  <si>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</si>
  <si>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</si>
  <si>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</si>
  <si>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</si>
  <si>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</si>
  <si>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</si>
  <si>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</si>
  <si>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</si>
  <si>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</si>
  <si>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</si>
  <si>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</si>
  <si>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</si>
  <si>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</si>
  <si>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</si>
  <si>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</si>
  <si>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</si>
  <si>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</si>
  <si>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</si>
  <si>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</si>
  <si>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</si>
  <si>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</si>
  <si>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</si>
  <si>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</si>
  <si>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</si>
  <si>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</si>
  <si>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</si>
  <si>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</si>
  <si>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</si>
  <si>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</si>
  <si>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</si>
  <si>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</si>
  <si>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</si>
  <si>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</si>
  <si>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</si>
  <si>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</si>
  <si>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</si>
  <si>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</si>
  <si>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</si>
  <si>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</si>
  <si>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</si>
  <si>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</si>
  <si>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</si>
  <si>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</si>
  <si>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</si>
  <si>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</si>
  <si>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</si>
  <si>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</si>
  <si>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</si>
  <si>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</si>
  <si>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</si>
  <si>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</si>
  <si>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</si>
  <si>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</si>
  <si>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</si>
  <si>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</si>
  <si>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</si>
  <si>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</si>
  <si>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</si>
  <si>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</si>
  <si>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</si>
  <si>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</si>
  <si>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</si>
  <si>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</si>
  <si>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</si>
  <si>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</si>
  <si>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</si>
  <si>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</si>
  <si>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</si>
  <si>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</si>
  <si>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</si>
  <si>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</si>
  <si>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</si>
  <si>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</si>
  <si>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</si>
  <si>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</si>
  <si>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</si>
  <si>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</si>
  <si>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по состоянию на 01.01.года X</t>
  </si>
  <si>
    <t xml:space="preserve"> по состоянию на 01.01.года (N-1)</t>
  </si>
  <si>
    <t>Факт 
(предложение по корректировке плана)</t>
  </si>
  <si>
    <t>Итого за период реализации инвестиционной программы</t>
  </si>
  <si>
    <t>План (факт) года (N-1)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</si>
  <si>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</si>
  <si>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</si>
  <si>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</si>
  <si>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</si>
  <si>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</si>
  <si>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</si>
  <si>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</si>
  <si>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</si>
  <si>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</si>
  <si>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</si>
  <si>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</si>
  <si>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</si>
  <si>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</si>
  <si>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</si>
  <si>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</si>
  <si>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</si>
  <si>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</si>
  <si>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</si>
  <si>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</si>
  <si>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</si>
  <si>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</si>
  <si>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</si>
  <si>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</si>
  <si>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</si>
  <si>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</si>
  <si>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</si>
  <si>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</si>
  <si>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</si>
  <si>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</si>
  <si>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</si>
  <si>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</si>
  <si>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</si>
  <si>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</si>
  <si>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</si>
  <si>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</si>
  <si>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</si>
  <si>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</si>
  <si>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</si>
  <si>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</si>
  <si>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</si>
  <si>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</si>
  <si>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</si>
  <si>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</si>
  <si>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</si>
  <si>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</si>
  <si>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</si>
  <si>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</si>
  <si>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</si>
  <si>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</si>
  <si>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</si>
  <si>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</si>
  <si>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t>год N-1</t>
  </si>
  <si>
    <r>
      <t>T1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N1</t>
    </r>
  </si>
  <si>
    <r>
      <t>T2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N2</t>
    </r>
    <r>
      <rPr>
        <sz val="11"/>
        <color theme="1"/>
        <rFont val="Calibri"/>
        <family val="2"/>
        <charset val="204"/>
        <scheme val="minor"/>
      </rPr>
      <t/>
    </r>
  </si>
  <si>
    <r>
      <t>T3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N3</t>
    </r>
    <r>
      <rPr>
        <sz val="11"/>
        <color theme="1"/>
        <rFont val="Calibri"/>
        <family val="2"/>
        <charset val="204"/>
        <scheme val="minor"/>
      </rPr>
      <t/>
    </r>
  </si>
  <si>
    <r>
      <t>T4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N4</t>
    </r>
    <r>
      <rPr>
        <sz val="11"/>
        <color theme="1"/>
        <rFont val="Calibri"/>
        <family val="2"/>
        <charset val="204"/>
        <scheme val="minor"/>
      </rPr>
      <t/>
    </r>
  </si>
  <si>
    <t>T1</t>
  </si>
  <si>
    <t>N1</t>
  </si>
  <si>
    <t>T2</t>
  </si>
  <si>
    <t>N2</t>
  </si>
  <si>
    <t>T3</t>
  </si>
  <si>
    <t>N3</t>
  </si>
  <si>
    <t>T4</t>
  </si>
  <si>
    <t>N4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</si>
  <si>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Пsafi1</t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</si>
  <si>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</si>
  <si>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</si>
  <si>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Пsafi4</t>
    </r>
    <r>
      <rPr>
        <sz val="11"/>
        <color theme="1"/>
        <rFont val="Calibri"/>
        <family val="2"/>
        <charset val="204"/>
        <scheme val="minor"/>
      </rPr>
      <t/>
    </r>
  </si>
  <si>
    <t>Реквизиты акта 1</t>
  </si>
  <si>
    <t>Реквизиты акта 2</t>
  </si>
  <si>
    <t>Реквизиты акта 3</t>
  </si>
  <si>
    <t>Реквизиты акта 4</t>
  </si>
  <si>
    <t>Описание причин</t>
  </si>
  <si>
    <t>Планируемая (предельная) цена закупки по ГКПЗ, 
тыс рублей
(без НДС)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</si>
  <si>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</si>
  <si>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</si>
  <si>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</si>
  <si>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Наименование 1</t>
  </si>
  <si>
    <t>Наименование 2</t>
  </si>
  <si>
    <t>Наименование 3</t>
  </si>
  <si>
    <t>Наименование 4</t>
  </si>
  <si>
    <t>Ni/Nt</t>
  </si>
  <si>
    <r>
      <t>T1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N1/Nt</t>
    </r>
  </si>
  <si>
    <t>T2·N2/Nt</t>
  </si>
  <si>
    <t>T3·N3/Nt</t>
  </si>
  <si>
    <t>T4·N4/Nt</t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</si>
  <si>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N-1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</si>
  <si>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t>Диспетчерское наименование оборудования</t>
  </si>
  <si>
    <t>Год 1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</si>
  <si>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</si>
  <si>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</si>
  <si>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</si>
  <si>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</si>
  <si>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</si>
  <si>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 2</t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</si>
  <si>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</si>
  <si>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P1</t>
  </si>
  <si>
    <t>P2</t>
  </si>
  <si>
    <t>P3</t>
  </si>
  <si>
    <t>P4</t>
  </si>
  <si>
    <r>
      <t>T1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1</t>
    </r>
  </si>
  <si>
    <r>
      <t>T2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</si>
  <si>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T3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</si>
  <si>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T4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</si>
  <si>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</si>
  <si>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t>Описание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</si>
  <si>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</si>
  <si>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</si>
  <si>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</si>
  <si>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     - по проектам, общая стоимость реализации которых составляет 500 млн. рублей и более.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</si>
  <si>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</si>
  <si>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</si>
  <si>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>* Форма заполняется:</t>
  </si>
  <si>
    <t>Дисконтированный срок окупаемости (DBP)</t>
  </si>
  <si>
    <t>Срок окупаемости (PBP)</t>
  </si>
  <si>
    <t>Внутренняя норма доходности (IRR)</t>
  </si>
  <si>
    <t xml:space="preserve">Чистая приведённая стоимость без учета продажи (NPV) </t>
  </si>
  <si>
    <t>Дисконтированный денежный поток нарастающим итогом (PV)</t>
  </si>
  <si>
    <t>Коэффициент дисконтирования</t>
  </si>
  <si>
    <t>Накопленный чистый денежный поток</t>
  </si>
  <si>
    <t>Чистый денежный поток</t>
  </si>
  <si>
    <t>Изменения финансовых обязательств</t>
  </si>
  <si>
    <t>Инвестиции</t>
  </si>
  <si>
    <t>Изменения в рабочем капитале</t>
  </si>
  <si>
    <t>НДС</t>
  </si>
  <si>
    <t>Налог на прибыль</t>
  </si>
  <si>
    <t>Проценты</t>
  </si>
  <si>
    <t>Амортизация</t>
  </si>
  <si>
    <t>Прибыль до вычета расходов по уплате налогов и процентов (EBIT)</t>
  </si>
  <si>
    <t>__**</t>
  </si>
  <si>
    <t>N + 2</t>
  </si>
  <si>
    <t>N + 1</t>
  </si>
  <si>
    <t>Денежный поток на собственный капитал, руб.</t>
  </si>
  <si>
    <t>Чистая прибыль</t>
  </si>
  <si>
    <t>Прибыль до налогообложения</t>
  </si>
  <si>
    <t>Прибыль до вычета расходов по уплате налогов, процентов, и начисленной амортизации (EBITDA)</t>
  </si>
  <si>
    <t>Налог на имущество (После ввода объекта в эксплуатацию)</t>
  </si>
  <si>
    <t>Прочие расходы при эксплуатации объекта, руб. без НДС</t>
  </si>
  <si>
    <t>Ремонт объекта</t>
  </si>
  <si>
    <t>Операционные расходы</t>
  </si>
  <si>
    <t>Доход</t>
  </si>
  <si>
    <t>Бюджет доходов и расходов, руб.</t>
  </si>
  <si>
    <t>Начисление процентов</t>
  </si>
  <si>
    <t>Погашение основного долга</t>
  </si>
  <si>
    <t>Поступление кредита</t>
  </si>
  <si>
    <t>Основной долг на начало периода</t>
  </si>
  <si>
    <t>Кредит, руб.</t>
  </si>
  <si>
    <t>Доход, руб. без НДС</t>
  </si>
  <si>
    <t>Кумулятивная инфляция</t>
  </si>
  <si>
    <t>Прогноз инфляции</t>
  </si>
  <si>
    <t>Период</t>
  </si>
  <si>
    <t>Средневзвешенная стоимость капитала (WACC)</t>
  </si>
  <si>
    <t>Доля собственных средств</t>
  </si>
  <si>
    <t>Ставка дисконтирования на собственный капитал</t>
  </si>
  <si>
    <t>Доля заемных средств</t>
  </si>
  <si>
    <t>Ставка по кредиту без учета субсидирования</t>
  </si>
  <si>
    <t>Ставка по кредиту</t>
  </si>
  <si>
    <t>Срок кредита</t>
  </si>
  <si>
    <t>Рабочий капитал в % от выручки</t>
  </si>
  <si>
    <t>Прочие расходы, руб. без НДС в месяц</t>
  </si>
  <si>
    <t>Периодичность расходов, лет</t>
  </si>
  <si>
    <t>Возникновение прочих расходов, лет после постройки</t>
  </si>
  <si>
    <t>Периодичность ремонта объекта, лет</t>
  </si>
  <si>
    <t>Первый ремонт объекта, лет после постройки</t>
  </si>
  <si>
    <t>Затраты на ремонт объекта, руб. без НДС</t>
  </si>
  <si>
    <t>Чистая приведённая стоимость (NPV) через 10 лет после ввода объекта в эксплуатацию, руб.</t>
  </si>
  <si>
    <t>Кол-во объектов, ед.</t>
  </si>
  <si>
    <t>Дисконтированный период окупаемости, лет</t>
  </si>
  <si>
    <t>Срок амортизации, лет</t>
  </si>
  <si>
    <t>Простой период окупаемости, лет</t>
  </si>
  <si>
    <t>Прочие расходы, руб. без НДС на объект</t>
  </si>
  <si>
    <t>Собственный капитал</t>
  </si>
  <si>
    <t>Общая стоимость объекта, руб. без НДС</t>
  </si>
  <si>
    <t>Исходные данные</t>
  </si>
  <si>
    <t>от «__» _____ 2015 г. №___</t>
  </si>
  <si>
    <t>Тип проекта</t>
  </si>
  <si>
    <t>Группа инвестиционных проектов инвестиционной программы</t>
  </si>
  <si>
    <t>всего в год (-1), в том числе:</t>
  </si>
  <si>
    <t>всего в год (-2), в том числе:</t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</si>
  <si>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</si>
  <si>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</si>
  <si>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</si>
  <si>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</si>
  <si>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</si>
  <si>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</si>
  <si>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</si>
  <si>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</si>
  <si>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</si>
  <si>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</si>
  <si>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</si>
  <si>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</si>
  <si>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</si>
  <si>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</si>
  <si>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</si>
  <si>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</si>
  <si>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</si>
  <si>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</si>
  <si>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</si>
  <si>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Получение положительного заключения экспертизы проектной документации</t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</si>
  <si>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</si>
  <si>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</si>
  <si>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Всего</t>
  </si>
  <si>
    <t>-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</si>
  <si>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</si>
  <si>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</si>
  <si>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</si>
  <si>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</si>
  <si>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</si>
  <si>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</si>
  <si>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</si>
  <si>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</si>
  <si>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</si>
  <si>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</si>
  <si>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</si>
  <si>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</si>
  <si>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</si>
  <si>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</si>
  <si>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</si>
  <si>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</si>
  <si>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</si>
  <si>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</si>
  <si>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</si>
  <si>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</si>
  <si>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</si>
  <si>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</si>
  <si>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</si>
  <si>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</si>
  <si>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</si>
  <si>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</si>
  <si>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</si>
  <si>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</si>
  <si>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</si>
  <si>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</si>
  <si>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</si>
  <si>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</si>
  <si>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</si>
  <si>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</si>
  <si>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</si>
  <si>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</si>
  <si>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</si>
  <si>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</si>
  <si>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</si>
  <si>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</si>
  <si>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</si>
  <si>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</si>
  <si>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</si>
  <si>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</si>
  <si>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</si>
  <si>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</si>
  <si>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</si>
  <si>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</si>
  <si>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</si>
  <si>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</si>
  <si>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</si>
  <si>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</si>
  <si>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</si>
  <si>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</si>
  <si>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</si>
  <si>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</si>
  <si>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</si>
  <si>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</si>
  <si>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</si>
  <si>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</si>
  <si>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</si>
  <si>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</si>
  <si>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</si>
  <si>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</si>
  <si>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</si>
  <si>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</si>
  <si>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</si>
  <si>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</si>
  <si>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</si>
  <si>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</si>
  <si>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</si>
  <si>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</si>
  <si>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</si>
  <si>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</si>
  <si>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</si>
  <si>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</si>
  <si>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</si>
  <si>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</si>
  <si>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</si>
  <si>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</si>
  <si>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</si>
  <si>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</si>
  <si>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</si>
  <si>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</si>
  <si>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</si>
  <si>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</si>
  <si>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</si>
  <si>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</si>
  <si>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</si>
  <si>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</si>
  <si>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</si>
  <si>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</si>
  <si>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</si>
  <si>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</si>
  <si>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</si>
  <si>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</si>
  <si>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</si>
  <si>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</si>
  <si>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</si>
  <si>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</si>
  <si>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</si>
  <si>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</si>
  <si>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</si>
  <si>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</si>
  <si>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</si>
  <si>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</si>
  <si>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</si>
  <si>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</si>
  <si>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</si>
  <si>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</si>
  <si>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</si>
  <si>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</si>
  <si>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</si>
  <si>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</si>
  <si>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</si>
  <si>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</si>
  <si>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</si>
  <si>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</si>
  <si>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Раздел 5. Показатели инвестиционного проекта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</si>
  <si>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</si>
  <si>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</si>
  <si>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</si>
  <si>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</si>
  <si>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</si>
  <si>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</si>
  <si>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</si>
  <si>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</si>
  <si>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</si>
  <si>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</si>
  <si>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</si>
  <si>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</si>
  <si>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</si>
  <si>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</si>
  <si>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</si>
  <si>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</si>
  <si>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</si>
  <si>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</si>
  <si>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</si>
  <si>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</si>
  <si>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</si>
  <si>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</si>
  <si>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</si>
  <si>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</si>
  <si>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</si>
  <si>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</si>
  <si>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>от «__» _____ 2016 г. №___</t>
  </si>
  <si>
    <t>Год раскрытия информации: 2018 год</t>
  </si>
  <si>
    <t>Республика Башкортостан</t>
  </si>
  <si>
    <t>местного значения</t>
  </si>
  <si>
    <t>МР Дюртюлинский район РБ</t>
  </si>
  <si>
    <t>не требуется</t>
  </si>
  <si>
    <t>МУП Дюртюлинские электрические и тепловые сети</t>
  </si>
  <si>
    <t>Год раскрытия информации: 2018год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</si>
  <si>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МУП Дюртюлинские электрические и тепловые сети</t>
  </si>
  <si>
    <t xml:space="preserve">    МУП Дюртюлинские электрические и тепловые сети</t>
  </si>
  <si>
    <t>снижение аварийности системы электроснабжения, повышение надежности (бесперебойности) и качества электроснабжения потребителей    в г.Дюртюли Дюртюлинского района Республики Башкортостан</t>
  </si>
  <si>
    <t>6,3</t>
  </si>
  <si>
    <t>износ оборудования</t>
  </si>
  <si>
    <t>реконструкция</t>
  </si>
  <si>
    <t>Сметная документация</t>
  </si>
  <si>
    <t xml:space="preserve">Реконструкция трансформаторных и иных подстанций    </t>
  </si>
  <si>
    <t xml:space="preserve">Диспетчерское наименование трансфорорматорной или иной подстанции </t>
  </si>
  <si>
    <t>подлежит замене</t>
  </si>
  <si>
    <t>МУП Дюртюлинские Э и ТС</t>
  </si>
  <si>
    <t>коммерч. Предл.</t>
  </si>
  <si>
    <t>Сметная стоимость проекта в ценах 2017 года с НДС, млн. руб.</t>
  </si>
  <si>
    <t>МУП Дюртюлинские электриические и тепловые сети</t>
  </si>
  <si>
    <t xml:space="preserve">Факт 
</t>
  </si>
  <si>
    <t>Шкаф КТПН, Трансформатор силовой масляный</t>
  </si>
  <si>
    <t>П</t>
  </si>
  <si>
    <t>Год N (2017)</t>
  </si>
  <si>
    <t>Год (N+1) (2018)</t>
  </si>
  <si>
    <t>Год (N+2) (2019)</t>
  </si>
  <si>
    <t>11.2019г.</t>
  </si>
  <si>
    <t>аукцион</t>
  </si>
  <si>
    <t>2015-2016</t>
  </si>
  <si>
    <t>РБ, г.Дюртюли, ул.Агидель, КТПН-1020</t>
  </si>
  <si>
    <t>КТПН-1020"ул.Агидель"</t>
  </si>
  <si>
    <t>КТПН с ТМГ-630кВА</t>
  </si>
  <si>
    <t>0,63 мВА</t>
  </si>
  <si>
    <t>Н_1.2.1.1.4</t>
  </si>
  <si>
    <t xml:space="preserve">Реконструкция с заменой  КТП-5022 с ТМ-180 кВА на КТПН с ТМГ-250 кВА в с.Семилетка                                                                     </t>
  </si>
  <si>
    <t>Дюртюлинский район, с.Семилетка</t>
  </si>
  <si>
    <t>КТПН-5022 ( население частный сектор)</t>
  </si>
  <si>
    <t>фидер 19-19 ПС "Манчарово"</t>
  </si>
  <si>
    <t>Шкаф КТПН с ТМ-180кВА</t>
  </si>
  <si>
    <t>Шкаф КТПН с ТМГ-250кВА</t>
  </si>
  <si>
    <t>КТПН-5022</t>
  </si>
  <si>
    <t>2018</t>
  </si>
  <si>
    <t>0,18МВА</t>
  </si>
  <si>
    <t>0,25МВА</t>
  </si>
  <si>
    <t>нд</t>
  </si>
  <si>
    <r>
      <rPr>
        <b/>
        <sz val="16"/>
        <color theme="1"/>
        <rFont val="Times New Roman"/>
        <family val="1"/>
        <charset val="204"/>
      </rPr>
      <t xml:space="preserve">Реконструкция с заменой  КТП-5022 с ТМ-180 кВА на КТПН с ТМГ-250 кВА в с.Семилетка                                                                                                                       </t>
    </r>
    <r>
      <rPr>
        <b/>
        <u/>
        <sz val="16"/>
        <color theme="1"/>
        <rFont val="Times New Roman"/>
        <family val="1"/>
        <charset val="204"/>
      </rPr>
      <t xml:space="preserve">                                                                                                </t>
    </r>
  </si>
  <si>
    <t xml:space="preserve">                                                                                                   Реконструкция с заменой  КТП-5022 с ТМ-180 кВА на КТПН с ТМГ-250 кВА в с.Семилетка                                                                                                                                                                                                               </t>
  </si>
  <si>
    <t>Замена шкафа КТПН -180 на шкаф КТПН-250 кВА -1 шт , замена силового трансформаторов  ТМ-180 кВА на ТМГ-250 кВА -1 шт.</t>
  </si>
  <si>
    <t>0,63 млн.руб</t>
  </si>
  <si>
    <t xml:space="preserve">Реконструкция с заменой  КТП-5022 с ТМ-180 кВА на КТПН с ТМГ-250 кВА в с.Семилетка </t>
  </si>
  <si>
    <t>Реконструкция  объектов системы электроснабжения в с.Семилетка Дюртюлинского района Республики Башкортостан.</t>
  </si>
  <si>
    <t>0,863  млн.руб</t>
  </si>
  <si>
    <t>2018 год</t>
  </si>
  <si>
    <t xml:space="preserve">Реконструкция с заменой  КТП-5022 с ТМ-180 кВА на КТПН с ТМГ-250 кВА в с.Семилетка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</si>
  <si>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Реконструкция с заменой  КТП-5022 с ТМ-180 кВА на КТПН с ТМГ-250 кВА в с.Семилетка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</si>
  <si>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Реконструкция с заменой  КТП-5022 с ТМ-180 кВА на КТПН с ТМГ-250 кВА в с.Семилетка                                                                                       </t>
  </si>
  <si>
    <t>Н_1.2.1.1.4 (Исключен по корректировке ИПР 2018г))</t>
  </si>
  <si>
    <t xml:space="preserve">                                                                                           Реконструкция с заменой  КТП-5022 с ТМ-180 кВА на КТПН с ТМГ-250 кВА в с.Семилетка                                                                                               </t>
  </si>
  <si>
    <t>РБ, Дюртюлинский район,с.Семилетка</t>
  </si>
  <si>
    <t>в плане 0,63</t>
  </si>
  <si>
    <t>КТП с ТМГ 250 кВА</t>
  </si>
  <si>
    <t xml:space="preserve">Реконструкция с заменой  КТП-5022 с ТМ-180 кВА на КТПН с ТМГ-250 кВА в с.Семилетка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</si>
</sst>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"/>
    <numFmt numFmtId="167" formatCode="0.000"/>
  </numFmts>
  <fonts count="7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Symbol"/>
      <family val="1"/>
      <charset val="2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vertAlign val="superscript"/>
      <sz val="11"/>
      <color theme="1"/>
      <name val="Calibri"/>
      <family val="2"/>
      <charset val="204"/>
      <scheme val="minor"/>
    </font>
    <font>
      <b/>
      <vertAlign val="superscript"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1" applyNumberFormat="0" applyAlignment="0" applyProtection="0"/>
    <xf numFmtId="0" fontId="20" fillId="20" borderId="12" applyNumberFormat="0" applyAlignment="0" applyProtection="0"/>
    <xf numFmtId="0" fontId="21" fillId="20" borderId="11" applyNumberFormat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21" borderId="17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8" applyNumberFormat="0" applyFont="0" applyAlignment="0" applyProtection="0"/>
    <xf numFmtId="0" fontId="33" fillId="0" borderId="19" applyNumberFormat="0" applyFill="0" applyAlignment="0" applyProtection="0"/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5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4" fillId="0" borderId="0"/>
  </cellStyleXfs>
  <cellXfs count="431">
    <xf numFmtId="0" fontId="0" fillId="0" borderId="0" xfId="0"/>
    <xf numFmtId="0" fontId="3" fillId="0" borderId="0" xfId="1"/>
    <xf numFmtId="0" fontId="3" fillId="0" borderId="1" xfId="1" applyBorder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6" fillId="0" borderId="0" xfId="49" applyFont="1"/>
    <xf numFmtId="0" fontId="37" fillId="0" borderId="0" xfId="49" applyFont="1"/>
    <xf numFmtId="0" fontId="37" fillId="0" borderId="1" xfId="49" applyFont="1" applyBorder="1" applyAlignment="1">
      <alignment horizontal="center" vertical="center"/>
    </xf>
    <xf numFmtId="0" fontId="36" fillId="0" borderId="0" xfId="49" applyFont="1" applyFill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1" xfId="2" applyFont="1" applyFill="1" applyBorder="1" applyAlignment="1">
      <alignment vertical="center" wrapText="1"/>
    </xf>
    <xf numFmtId="0" fontId="11" fillId="0" borderId="4" xfId="2" applyFont="1" applyFill="1" applyBorder="1" applyAlignment="1">
      <alignment vertical="center" wrapText="1"/>
    </xf>
    <xf numFmtId="0" fontId="6" fillId="24" borderId="0" xfId="1" applyFont="1" applyFill="1"/>
    <xf numFmtId="0" fontId="6" fillId="24" borderId="0" xfId="1" applyFont="1" applyFill="1" applyBorder="1"/>
    <xf numFmtId="0" fontId="4" fillId="24" borderId="0" xfId="1" applyFont="1" applyFill="1" applyBorder="1" applyAlignment="1">
      <alignment horizontal="center" vertical="center"/>
    </xf>
    <xf numFmtId="0" fontId="7" fillId="24" borderId="0" xfId="1" applyFont="1" applyFill="1" applyBorder="1" applyAlignment="1">
      <alignment vertical="center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40" fillId="0" borderId="1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0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6" fillId="0" borderId="0" xfId="62" applyFont="1" applyAlignment="1">
      <alignment horizontal="left"/>
    </xf>
    <xf numFmtId="0" fontId="47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11" fillId="0" borderId="1" xfId="2" applyFont="1" applyBorder="1"/>
    <xf numFmtId="0" fontId="11" fillId="0" borderId="1" xfId="2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wrapText="1"/>
    </xf>
    <xf numFmtId="0" fontId="48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8" fillId="0" borderId="2" xfId="45" applyFont="1" applyFill="1" applyBorder="1" applyAlignment="1">
      <alignment horizontal="left" vertical="center" wrapText="1"/>
    </xf>
    <xf numFmtId="0" fontId="43" fillId="0" borderId="1" xfId="2" applyFont="1" applyFill="1" applyBorder="1" applyAlignment="1">
      <alignment horizontal="left" vertical="center" wrapText="1"/>
    </xf>
    <xf numFmtId="49" fontId="43" fillId="0" borderId="1" xfId="2" applyNumberFormat="1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left" vertical="center" wrapText="1"/>
    </xf>
    <xf numFmtId="167" fontId="43" fillId="0" borderId="1" xfId="2" applyNumberFormat="1" applyFont="1" applyFill="1" applyBorder="1" applyAlignment="1">
      <alignment horizontal="center" vertical="center" wrapText="1"/>
    </xf>
    <xf numFmtId="0" fontId="43" fillId="0" borderId="10" xfId="2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textRotation="90" wrapText="1"/>
    </xf>
    <xf numFmtId="0" fontId="11" fillId="0" borderId="10" xfId="2" applyFont="1" applyFill="1" applyBorder="1" applyAlignment="1">
      <alignment horizontal="center" vertical="center" wrapText="1"/>
    </xf>
    <xf numFmtId="0" fontId="43" fillId="0" borderId="0" xfId="52" applyFont="1" applyAlignment="1"/>
    <xf numFmtId="0" fontId="11" fillId="0" borderId="1" xfId="2" applyFont="1" applyFill="1" applyBorder="1"/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43" fillId="0" borderId="1" xfId="2" applyNumberFormat="1" applyFont="1" applyBorder="1" applyAlignment="1">
      <alignment horizontal="center" vertical="top" wrapText="1"/>
    </xf>
    <xf numFmtId="0" fontId="43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left" vertical="top" wrapText="1"/>
    </xf>
    <xf numFmtId="0" fontId="11" fillId="0" borderId="1" xfId="2" applyFont="1" applyBorder="1" applyAlignment="1">
      <alignment vertical="top" wrapText="1"/>
    </xf>
    <xf numFmtId="0" fontId="43" fillId="0" borderId="1" xfId="2" applyNumberFormat="1" applyFont="1" applyFill="1" applyBorder="1" applyAlignment="1">
      <alignment horizontal="center" vertical="top" wrapText="1"/>
    </xf>
    <xf numFmtId="0" fontId="11" fillId="0" borderId="0" xfId="2" applyFont="1" applyBorder="1" applyAlignment="1"/>
    <xf numFmtId="0" fontId="11" fillId="0" borderId="0" xfId="2" applyFont="1" applyAlignment="1">
      <alignment horizontal="right"/>
    </xf>
    <xf numFmtId="0" fontId="43" fillId="0" borderId="0" xfId="2" applyFont="1" applyFill="1" applyAlignment="1">
      <alignment horizontal="center" vertical="top" wrapText="1"/>
    </xf>
    <xf numFmtId="0" fontId="44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3" fillId="0" borderId="1" xfId="62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0" xfId="0" applyFont="1"/>
    <xf numFmtId="0" fontId="2" fillId="0" borderId="10" xfId="0" applyFont="1" applyFill="1" applyBorder="1" applyAlignment="1">
      <alignment horizontal="center" vertical="center" wrapText="1"/>
    </xf>
    <xf numFmtId="0" fontId="1" fillId="0" borderId="0" xfId="50"/>
    <xf numFmtId="0" fontId="38" fillId="0" borderId="0" xfId="50" applyFont="1"/>
    <xf numFmtId="0" fontId="58" fillId="0" borderId="0" xfId="50" applyFont="1"/>
    <xf numFmtId="49" fontId="59" fillId="0" borderId="0" xfId="50" applyNumberFormat="1" applyFont="1"/>
    <xf numFmtId="49" fontId="59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49" fontId="58" fillId="0" borderId="0" xfId="50" applyNumberFormat="1" applyFont="1" applyAlignment="1">
      <alignment vertical="center"/>
    </xf>
    <xf numFmtId="0" fontId="59" fillId="0" borderId="0" xfId="50" applyFont="1"/>
    <xf numFmtId="0" fontId="60" fillId="0" borderId="26" xfId="50" applyFont="1" applyFill="1" applyBorder="1" applyAlignment="1">
      <alignment horizontal="center"/>
    </xf>
    <xf numFmtId="0" fontId="60" fillId="0" borderId="26" xfId="50" applyFont="1" applyBorder="1" applyAlignment="1">
      <alignment vertical="center"/>
    </xf>
    <xf numFmtId="0" fontId="60" fillId="0" borderId="27" xfId="50" applyFont="1" applyBorder="1" applyAlignment="1">
      <alignment vertical="center"/>
    </xf>
    <xf numFmtId="0" fontId="60" fillId="0" borderId="1" xfId="50" applyFont="1" applyFill="1" applyBorder="1" applyAlignment="1">
      <alignment horizontal="center"/>
    </xf>
    <xf numFmtId="0" fontId="60" fillId="0" borderId="1" xfId="50" applyFont="1" applyBorder="1" applyAlignment="1">
      <alignment vertical="center"/>
    </xf>
    <xf numFmtId="0" fontId="61" fillId="0" borderId="0" xfId="50" applyFont="1"/>
    <xf numFmtId="0" fontId="58" fillId="0" borderId="1" xfId="50" applyFont="1" applyFill="1" applyBorder="1" applyAlignment="1">
      <alignment horizontal="center"/>
    </xf>
    <xf numFmtId="0" fontId="58" fillId="0" borderId="30" xfId="50" applyFont="1" applyBorder="1" applyAlignment="1">
      <alignment horizontal="center" vertical="center"/>
    </xf>
    <xf numFmtId="0" fontId="58" fillId="0" borderId="0" xfId="50" applyFont="1" applyAlignment="1"/>
    <xf numFmtId="0" fontId="58" fillId="0" borderId="0" xfId="50" applyFont="1" applyAlignment="1">
      <alignment vertical="center"/>
    </xf>
    <xf numFmtId="0" fontId="60" fillId="0" borderId="26" xfId="50" applyFont="1" applyFill="1" applyBorder="1" applyAlignment="1">
      <alignment horizontal="center" vertical="center"/>
    </xf>
    <xf numFmtId="0" fontId="58" fillId="0" borderId="1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 vertical="center"/>
    </xf>
    <xf numFmtId="0" fontId="60" fillId="0" borderId="2" xfId="50" applyFont="1" applyFill="1" applyBorder="1" applyAlignment="1">
      <alignment horizontal="center" vertical="center"/>
    </xf>
    <xf numFmtId="0" fontId="58" fillId="0" borderId="26" xfId="50" applyFont="1" applyFill="1" applyBorder="1" applyAlignment="1">
      <alignment horizontal="center" vertical="center"/>
    </xf>
    <xf numFmtId="0" fontId="58" fillId="0" borderId="2" xfId="50" applyFont="1" applyFill="1" applyBorder="1" applyAlignment="1">
      <alignment horizontal="center" vertical="center"/>
    </xf>
    <xf numFmtId="0" fontId="59" fillId="0" borderId="0" xfId="50" applyFont="1" applyBorder="1"/>
    <xf numFmtId="0" fontId="58" fillId="0" borderId="0" xfId="50" applyFont="1" applyBorder="1"/>
    <xf numFmtId="0" fontId="58" fillId="0" borderId="0" xfId="50" applyFont="1" applyBorder="1" applyAlignment="1"/>
    <xf numFmtId="0" fontId="58" fillId="0" borderId="0" xfId="50" applyFont="1" applyBorder="1" applyAlignment="1">
      <alignment vertical="center"/>
    </xf>
    <xf numFmtId="0" fontId="58" fillId="0" borderId="0" xfId="50" applyFont="1" applyFill="1" applyBorder="1" applyAlignment="1">
      <alignment horizontal="center" vertical="center"/>
    </xf>
    <xf numFmtId="0" fontId="1" fillId="0" borderId="0" xfId="50" applyAlignment="1"/>
    <xf numFmtId="0" fontId="40" fillId="0" borderId="0" xfId="50" applyFont="1" applyAlignment="1">
      <alignment horizontal="center"/>
    </xf>
    <xf numFmtId="0" fontId="63" fillId="0" borderId="0" xfId="50" applyFont="1" applyAlignment="1">
      <alignment vertical="center" wrapText="1"/>
    </xf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41" fillId="0" borderId="0" xfId="2" applyFont="1" applyFill="1"/>
    <xf numFmtId="0" fontId="11" fillId="0" borderId="0" xfId="2" applyFill="1"/>
    <xf numFmtId="0" fontId="42" fillId="0" borderId="45" xfId="2" applyFont="1" applyFill="1" applyBorder="1" applyAlignment="1">
      <alignment horizontal="justify"/>
    </xf>
    <xf numFmtId="0" fontId="42" fillId="0" borderId="45" xfId="2" applyFont="1" applyFill="1" applyBorder="1" applyAlignment="1">
      <alignment vertical="top" wrapText="1"/>
    </xf>
    <xf numFmtId="0" fontId="42" fillId="0" borderId="47" xfId="2" applyFont="1" applyFill="1" applyBorder="1" applyAlignment="1">
      <alignment vertical="top" wrapText="1"/>
    </xf>
    <xf numFmtId="0" fontId="42" fillId="0" borderId="46" xfId="2" applyFont="1" applyFill="1" applyBorder="1" applyAlignment="1">
      <alignment vertical="top" wrapText="1"/>
    </xf>
    <xf numFmtId="0" fontId="41" fillId="0" borderId="45" xfId="2" applyFont="1" applyFill="1" applyBorder="1" applyAlignment="1">
      <alignment horizontal="justify" vertical="top" wrapText="1"/>
    </xf>
    <xf numFmtId="0" fontId="41" fillId="0" borderId="46" xfId="2" applyFont="1" applyFill="1" applyBorder="1" applyAlignment="1">
      <alignment vertical="top" wrapText="1"/>
    </xf>
    <xf numFmtId="0" fontId="41" fillId="0" borderId="49" xfId="2" applyFont="1" applyFill="1" applyBorder="1" applyAlignment="1">
      <alignment vertical="top" wrapText="1"/>
    </xf>
    <xf numFmtId="0" fontId="41" fillId="0" borderId="47" xfId="2" applyFont="1" applyFill="1" applyBorder="1" applyAlignment="1">
      <alignment vertical="top" wrapText="1"/>
    </xf>
    <xf numFmtId="0" fontId="42" fillId="0" borderId="47" xfId="2" applyFont="1" applyFill="1" applyBorder="1" applyAlignment="1">
      <alignment horizontal="justify" vertical="top" wrapText="1"/>
    </xf>
    <xf numFmtId="0" fontId="42" fillId="0" borderId="45" xfId="2" applyFont="1" applyFill="1" applyBorder="1" applyAlignment="1">
      <alignment horizontal="justify" vertical="top" wrapText="1"/>
    </xf>
    <xf numFmtId="0" fontId="42" fillId="0" borderId="46" xfId="2" applyFont="1" applyFill="1" applyBorder="1" applyAlignment="1">
      <alignment horizontal="left" vertical="center" wrapText="1"/>
    </xf>
    <xf numFmtId="0" fontId="42" fillId="0" borderId="46" xfId="2" applyFont="1" applyFill="1" applyBorder="1" applyAlignment="1">
      <alignment horizontal="center" vertical="center" wrapText="1"/>
    </xf>
    <xf numFmtId="0" fontId="41" fillId="0" borderId="47" xfId="2" applyFont="1" applyFill="1" applyBorder="1"/>
    <xf numFmtId="1" fontId="42" fillId="0" borderId="0" xfId="2" applyNumberFormat="1" applyFont="1" applyFill="1" applyAlignment="1">
      <alignment horizontal="left" vertical="top"/>
    </xf>
    <xf numFmtId="0" fontId="41" fillId="0" borderId="0" xfId="2" applyFont="1" applyFill="1" applyBorder="1" applyAlignment="1">
      <alignment horizontal="center" vertical="center"/>
    </xf>
    <xf numFmtId="0" fontId="43" fillId="0" borderId="20" xfId="2" applyFont="1" applyFill="1" applyBorder="1" applyAlignment="1">
      <alignment vertical="center" wrapText="1"/>
    </xf>
    <xf numFmtId="0" fontId="43" fillId="0" borderId="21" xfId="2" applyFont="1" applyFill="1" applyBorder="1" applyAlignment="1">
      <alignment vertical="center" wrapText="1"/>
    </xf>
    <xf numFmtId="0" fontId="40" fillId="0" borderId="1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/>
    </xf>
    <xf numFmtId="0" fontId="11" fillId="0" borderId="0" xfId="2" applyFont="1" applyFill="1" applyAlignment="1">
      <alignment vertical="top" wrapText="1"/>
    </xf>
    <xf numFmtId="0" fontId="4" fillId="0" borderId="1" xfId="1" applyFont="1" applyBorder="1" applyAlignment="1">
      <alignment horizontal="center" vertical="center"/>
    </xf>
    <xf numFmtId="0" fontId="40" fillId="0" borderId="1" xfId="1" applyFont="1" applyBorder="1" applyAlignment="1">
      <alignment horizontal="center" vertical="center" wrapText="1"/>
    </xf>
    <xf numFmtId="0" fontId="40" fillId="0" borderId="4" xfId="1" applyFont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1" xfId="1" applyFont="1" applyFill="1" applyBorder="1" applyAlignment="1">
      <alignment horizontal="left" vertical="center" wrapText="1"/>
    </xf>
    <xf numFmtId="0" fontId="43" fillId="0" borderId="1" xfId="62" applyFont="1" applyFill="1" applyBorder="1" applyAlignment="1">
      <alignment horizontal="center" vertical="center" wrapText="1"/>
    </xf>
    <xf numFmtId="0" fontId="43" fillId="0" borderId="2" xfId="62" applyFont="1" applyFill="1" applyBorder="1" applyAlignment="1">
      <alignment horizontal="center" vertical="center" wrapText="1"/>
    </xf>
    <xf numFmtId="0" fontId="43" fillId="0" borderId="0" xfId="0" applyFont="1" applyFill="1" applyAlignment="1"/>
    <xf numFmtId="49" fontId="11" fillId="0" borderId="1" xfId="62" applyNumberFormat="1" applyFont="1" applyBorder="1" applyAlignment="1">
      <alignment horizontal="left" vertical="center" wrapText="1"/>
    </xf>
    <xf numFmtId="0" fontId="36" fillId="0" borderId="0" xfId="49" applyFont="1" applyAlignment="1"/>
    <xf numFmtId="0" fontId="36" fillId="0" borderId="0" xfId="49" applyFont="1" applyFill="1" applyAlignment="1"/>
    <xf numFmtId="0" fontId="39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0" fillId="0" borderId="4" xfId="1" applyFont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7" fillId="0" borderId="1" xfId="1" applyFont="1" applyFill="1" applyBorder="1" applyAlignment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2" fillId="0" borderId="0" xfId="2" applyFont="1" applyAlignment="1">
      <alignment horizontal="center"/>
    </xf>
    <xf numFmtId="0" fontId="3" fillId="0" borderId="0" xfId="1" applyBorder="1" applyAlignment="1">
      <alignment horizontal="center"/>
    </xf>
    <xf numFmtId="0" fontId="3" fillId="0" borderId="0" xfId="1" applyAlignment="1">
      <alignment horizontal="center"/>
    </xf>
    <xf numFmtId="0" fontId="11" fillId="0" borderId="0" xfId="1" applyFont="1"/>
    <xf numFmtId="0" fontId="7" fillId="0" borderId="0" xfId="1" applyFont="1"/>
    <xf numFmtId="0" fontId="40" fillId="0" borderId="0" xfId="1" applyFont="1" applyAlignment="1">
      <alignment horizontal="left" vertical="center"/>
    </xf>
    <xf numFmtId="0" fontId="7" fillId="0" borderId="0" xfId="1" applyFont="1" applyAlignment="1">
      <alignment horizontal="center"/>
    </xf>
    <xf numFmtId="0" fontId="36" fillId="0" borderId="1" xfId="1" applyFont="1" applyBorder="1" applyAlignment="1">
      <alignment horizontal="center" vertical="center"/>
    </xf>
    <xf numFmtId="9" fontId="36" fillId="0" borderId="1" xfId="1" applyNumberFormat="1" applyFont="1" applyBorder="1" applyAlignment="1">
      <alignment horizontal="center" vertical="center"/>
    </xf>
    <xf numFmtId="0" fontId="36" fillId="0" borderId="10" xfId="1" applyFont="1" applyBorder="1" applyAlignment="1">
      <alignment horizontal="center" vertical="center"/>
    </xf>
    <xf numFmtId="0" fontId="43" fillId="0" borderId="1" xfId="2" applyFont="1" applyBorder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center" vertical="center" wrapText="1"/>
    </xf>
    <xf numFmtId="2" fontId="50" fillId="0" borderId="0" xfId="2" applyNumberFormat="1" applyFont="1" applyFill="1" applyAlignment="1">
      <alignment horizontal="center" vertical="top" wrapText="1"/>
    </xf>
    <xf numFmtId="0" fontId="41" fillId="0" borderId="0" xfId="2" applyFont="1" applyFill="1" applyAlignment="1">
      <alignment horizontal="center"/>
    </xf>
    <xf numFmtId="0" fontId="41" fillId="0" borderId="45" xfId="2" applyFont="1" applyFill="1" applyBorder="1" applyAlignment="1">
      <alignment horizontal="center"/>
    </xf>
    <xf numFmtId="0" fontId="41" fillId="0" borderId="46" xfId="2" applyFont="1" applyFill="1" applyBorder="1" applyAlignment="1">
      <alignment horizontal="center"/>
    </xf>
    <xf numFmtId="0" fontId="41" fillId="0" borderId="48" xfId="2" applyFont="1" applyFill="1" applyBorder="1" applyAlignment="1">
      <alignment horizontal="center" vertical="top" wrapText="1"/>
    </xf>
    <xf numFmtId="0" fontId="41" fillId="0" borderId="45" xfId="2" applyFont="1" applyFill="1" applyBorder="1" applyAlignment="1">
      <alignment horizontal="center" vertical="top" wrapText="1"/>
    </xf>
    <xf numFmtId="0" fontId="41" fillId="0" borderId="50" xfId="2" quotePrefix="1" applyFont="1" applyFill="1" applyBorder="1" applyAlignment="1">
      <alignment horizontal="center" vertical="top" wrapText="1"/>
    </xf>
    <xf numFmtId="0" fontId="41" fillId="0" borderId="51" xfId="2" applyFont="1" applyFill="1" applyBorder="1" applyAlignment="1">
      <alignment horizontal="center" vertical="top" wrapText="1"/>
    </xf>
    <xf numFmtId="0" fontId="41" fillId="0" borderId="50" xfId="2" applyFont="1" applyFill="1" applyBorder="1" applyAlignment="1">
      <alignment horizontal="center" vertical="top" wrapText="1"/>
    </xf>
    <xf numFmtId="49" fontId="41" fillId="0" borderId="0" xfId="2" applyNumberFormat="1" applyFont="1" applyFill="1" applyAlignment="1">
      <alignment horizontal="center" vertical="top" wrapText="1"/>
    </xf>
    <xf numFmtId="49" fontId="41" fillId="0" borderId="0" xfId="2" applyNumberFormat="1" applyFont="1" applyFill="1" applyBorder="1" applyAlignment="1">
      <alignment horizontal="center" vertical="top"/>
    </xf>
    <xf numFmtId="0" fontId="41" fillId="0" borderId="45" xfId="2" applyFont="1" applyFill="1" applyBorder="1" applyAlignment="1">
      <alignment horizontal="center" vertical="center" wrapText="1"/>
    </xf>
    <xf numFmtId="0" fontId="40" fillId="0" borderId="4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6" fillId="0" borderId="1" xfId="1" applyFont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wrapText="1"/>
    </xf>
    <xf numFmtId="1" fontId="4" fillId="0" borderId="0" xfId="1" applyNumberFormat="1" applyFont="1" applyFill="1" applyBorder="1" applyAlignment="1">
      <alignment horizontal="center" vertical="center"/>
    </xf>
    <xf numFmtId="1" fontId="43" fillId="0" borderId="1" xfId="2" applyNumberFormat="1" applyFont="1" applyFill="1" applyBorder="1" applyAlignment="1">
      <alignment horizontal="center" vertical="center" textRotation="90" wrapText="1"/>
    </xf>
    <xf numFmtId="1" fontId="43" fillId="0" borderId="1" xfId="2" applyNumberFormat="1" applyFont="1" applyFill="1" applyBorder="1" applyAlignment="1">
      <alignment horizontal="center" vertical="center" wrapText="1"/>
    </xf>
    <xf numFmtId="1" fontId="11" fillId="0" borderId="0" xfId="2" applyNumberFormat="1" applyFont="1" applyFill="1" applyAlignment="1">
      <alignment horizontal="center"/>
    </xf>
    <xf numFmtId="1" fontId="10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center" vertical="center"/>
    </xf>
    <xf numFmtId="1" fontId="11" fillId="0" borderId="1" xfId="2" applyNumberFormat="1" applyFont="1" applyFill="1" applyBorder="1" applyAlignment="1">
      <alignment horizontal="center" vertical="center" wrapText="1"/>
    </xf>
    <xf numFmtId="1" fontId="11" fillId="0" borderId="0" xfId="2" applyNumberFormat="1" applyFont="1" applyFill="1" applyBorder="1" applyAlignment="1">
      <alignment horizontal="center" vertical="center" wrapText="1"/>
    </xf>
    <xf numFmtId="1" fontId="11" fillId="0" borderId="0" xfId="2" applyNumberFormat="1" applyFont="1" applyAlignment="1">
      <alignment horizontal="center"/>
    </xf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6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43" fillId="0" borderId="1" xfId="2" applyFont="1" applyFill="1" applyBorder="1" applyAlignment="1">
      <alignment horizontal="center" vertical="center" wrapText="1"/>
    </xf>
    <xf numFmtId="1" fontId="11" fillId="0" borderId="0" xfId="2" applyNumberFormat="1" applyFont="1" applyFill="1"/>
    <xf numFmtId="1" fontId="10" fillId="0" borderId="0" xfId="1" applyNumberFormat="1" applyFont="1"/>
    <xf numFmtId="1" fontId="5" fillId="0" borderId="0" xfId="1" applyNumberFormat="1" applyFont="1" applyAlignment="1">
      <alignment vertical="center"/>
    </xf>
    <xf numFmtId="1" fontId="11" fillId="0" borderId="1" xfId="2" applyNumberFormat="1" applyFont="1" applyFill="1" applyBorder="1" applyAlignment="1">
      <alignment horizontal="left" vertical="center" wrapText="1"/>
    </xf>
    <xf numFmtId="1" fontId="11" fillId="0" borderId="0" xfId="2" applyNumberFormat="1" applyFont="1" applyFill="1" applyBorder="1" applyAlignment="1">
      <alignment horizontal="left" vertical="center" wrapText="1"/>
    </xf>
    <xf numFmtId="1" fontId="11" fillId="0" borderId="0" xfId="2" applyNumberFormat="1" applyFont="1" applyFill="1" applyBorder="1" applyAlignment="1">
      <alignment horizontal="left" wrapText="1"/>
    </xf>
    <xf numFmtId="1" fontId="11" fillId="0" borderId="0" xfId="2" applyNumberFormat="1" applyFont="1" applyFill="1" applyAlignment="1">
      <alignment horizontal="left" wrapText="1"/>
    </xf>
    <xf numFmtId="1" fontId="11" fillId="0" borderId="0" xfId="2" applyNumberFormat="1" applyFont="1" applyFill="1" applyBorder="1" applyAlignment="1">
      <alignment horizontal="left"/>
    </xf>
    <xf numFmtId="1" fontId="11" fillId="0" borderId="0" xfId="2" applyNumberFormat="1" applyFont="1" applyFill="1" applyAlignment="1">
      <alignment horizontal="left" vertical="center" wrapText="1"/>
    </xf>
    <xf numFmtId="1" fontId="11" fillId="0" borderId="0" xfId="2" applyNumberFormat="1" applyFont="1"/>
    <xf numFmtId="2" fontId="67" fillId="0" borderId="1" xfId="49" applyNumberFormat="1" applyFont="1" applyBorder="1" applyAlignment="1">
      <alignment horizontal="center" vertical="center" wrapText="1"/>
    </xf>
    <xf numFmtId="0" fontId="41" fillId="0" borderId="46" xfId="2" applyFont="1" applyFill="1" applyBorder="1" applyAlignment="1">
      <alignment horizontal="center" vertical="top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0" fontId="7" fillId="0" borderId="23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 wrapText="1"/>
    </xf>
    <xf numFmtId="0" fontId="6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20" xfId="1" applyFont="1" applyBorder="1" applyAlignment="1">
      <alignment vertical="center"/>
    </xf>
    <xf numFmtId="0" fontId="9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66" fillId="0" borderId="0" xfId="1" applyFont="1" applyAlignment="1">
      <alignment horizontal="left" vertical="center"/>
    </xf>
    <xf numFmtId="0" fontId="40" fillId="0" borderId="1" xfId="1" applyFont="1" applyBorder="1" applyAlignment="1">
      <alignment horizontal="center" vertical="center" wrapText="1"/>
    </xf>
    <xf numFmtId="0" fontId="40" fillId="0" borderId="10" xfId="1" applyFont="1" applyBorder="1" applyAlignment="1">
      <alignment horizontal="center" vertical="center" wrapText="1"/>
    </xf>
    <xf numFmtId="0" fontId="40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8" fillId="0" borderId="0" xfId="1" applyFont="1" applyAlignment="1">
      <alignment horizontal="left" vertical="center"/>
    </xf>
    <xf numFmtId="0" fontId="43" fillId="0" borderId="4" xfId="62" applyFont="1" applyBorder="1" applyAlignment="1">
      <alignment horizontal="center" vertical="center" wrapText="1"/>
    </xf>
    <xf numFmtId="0" fontId="43" fillId="0" borderId="7" xfId="62" applyFont="1" applyBorder="1" applyAlignment="1">
      <alignment horizontal="center" vertical="center" wrapText="1"/>
    </xf>
    <xf numFmtId="0" fontId="11" fillId="0" borderId="20" xfId="62" applyFont="1" applyBorder="1" applyAlignment="1">
      <alignment horizontal="left" vertical="center"/>
    </xf>
    <xf numFmtId="0" fontId="43" fillId="0" borderId="10" xfId="62" applyFont="1" applyBorder="1" applyAlignment="1">
      <alignment horizontal="center" vertical="center"/>
    </xf>
    <xf numFmtId="0" fontId="43" fillId="0" borderId="6" xfId="62" applyFont="1" applyBorder="1" applyAlignment="1">
      <alignment horizontal="center" vertical="center"/>
    </xf>
    <xf numFmtId="0" fontId="43" fillId="0" borderId="2" xfId="62" applyFont="1" applyBorder="1" applyAlignment="1">
      <alignment horizontal="center" vertical="center"/>
    </xf>
    <xf numFmtId="0" fontId="43" fillId="0" borderId="9" xfId="62" applyFont="1" applyFill="1" applyBorder="1" applyAlignment="1">
      <alignment horizontal="center" vertical="center" wrapText="1"/>
    </xf>
    <xf numFmtId="0" fontId="43" fillId="0" borderId="8" xfId="62" applyFont="1" applyFill="1" applyBorder="1" applyAlignment="1">
      <alignment horizontal="center" vertical="center" wrapText="1"/>
    </xf>
    <xf numFmtId="0" fontId="43" fillId="0" borderId="22" xfId="62" applyFont="1" applyFill="1" applyBorder="1" applyAlignment="1">
      <alignment horizontal="center" vertical="center" wrapText="1"/>
    </xf>
    <xf numFmtId="0" fontId="43" fillId="0" borderId="21" xfId="62" applyFont="1" applyFill="1" applyBorder="1" applyAlignment="1">
      <alignment horizontal="center" vertical="center" wrapText="1"/>
    </xf>
    <xf numFmtId="0" fontId="43" fillId="0" borderId="10" xfId="62" applyFont="1" applyFill="1" applyBorder="1" applyAlignment="1">
      <alignment horizontal="center" vertical="center" wrapText="1"/>
    </xf>
    <xf numFmtId="0" fontId="43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43" fillId="0" borderId="6" xfId="62" applyFont="1" applyFill="1" applyBorder="1" applyAlignment="1">
      <alignment horizontal="center" vertical="center" wrapText="1"/>
    </xf>
    <xf numFmtId="0" fontId="43" fillId="0" borderId="3" xfId="62" applyFont="1" applyBorder="1" applyAlignment="1">
      <alignment horizontal="center" vertical="center" wrapText="1"/>
    </xf>
    <xf numFmtId="0" fontId="66" fillId="0" borderId="0" xfId="1" applyFont="1" applyAlignment="1">
      <alignment horizontal="center" vertical="center" wrapText="1"/>
    </xf>
    <xf numFmtId="0" fontId="39" fillId="0" borderId="0" xfId="1" applyFont="1" applyAlignment="1">
      <alignment horizontal="center" vertical="center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9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8" fillId="0" borderId="4" xfId="50" applyFont="1" applyBorder="1" applyAlignment="1">
      <alignment horizontal="center" vertical="center"/>
    </xf>
    <xf numFmtId="0" fontId="1" fillId="0" borderId="7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58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40" fillId="0" borderId="20" xfId="1" applyFont="1" applyBorder="1" applyAlignment="1">
      <alignment vertical="center"/>
    </xf>
    <xf numFmtId="0" fontId="58" fillId="0" borderId="0" xfId="50" applyFont="1" applyFill="1" applyAlignment="1"/>
    <xf numFmtId="0" fontId="60" fillId="0" borderId="43" xfId="50" applyFont="1" applyBorder="1" applyAlignment="1">
      <alignment horizontal="center" vertical="center"/>
    </xf>
    <xf numFmtId="0" fontId="58" fillId="0" borderId="31" xfId="50" applyFont="1" applyBorder="1" applyAlignment="1">
      <alignment vertical="center"/>
    </xf>
    <xf numFmtId="0" fontId="58" fillId="0" borderId="30" xfId="50" applyFont="1" applyBorder="1" applyAlignment="1">
      <alignment vertical="center"/>
    </xf>
    <xf numFmtId="3" fontId="58" fillId="0" borderId="30" xfId="50" applyNumberFormat="1" applyFont="1" applyFill="1" applyBorder="1" applyAlignment="1">
      <alignment horizontal="center" vertical="center"/>
    </xf>
    <xf numFmtId="0" fontId="58" fillId="0" borderId="30" xfId="50" applyFont="1" applyFill="1" applyBorder="1" applyAlignment="1">
      <alignment horizontal="center" vertical="center"/>
    </xf>
    <xf numFmtId="0" fontId="60" fillId="0" borderId="20" xfId="50" applyFont="1" applyBorder="1" applyAlignment="1">
      <alignment horizontal="center"/>
    </xf>
    <xf numFmtId="0" fontId="58" fillId="0" borderId="41" xfId="50" applyFont="1" applyBorder="1" applyAlignment="1">
      <alignment vertical="center"/>
    </xf>
    <xf numFmtId="0" fontId="58" fillId="0" borderId="40" xfId="50" applyFont="1" applyBorder="1" applyAlignment="1">
      <alignment vertical="center"/>
    </xf>
    <xf numFmtId="0" fontId="58" fillId="0" borderId="39" xfId="50" applyFont="1" applyBorder="1" applyAlignment="1">
      <alignment vertical="center"/>
    </xf>
    <xf numFmtId="0" fontId="58" fillId="0" borderId="1" xfId="50" applyFont="1" applyBorder="1" applyAlignment="1">
      <alignment horizontal="center" vertical="center"/>
    </xf>
    <xf numFmtId="0" fontId="62" fillId="0" borderId="1" xfId="50" applyFont="1" applyBorder="1" applyAlignment="1">
      <alignment horizontal="center" vertical="center"/>
    </xf>
    <xf numFmtId="0" fontId="58" fillId="0" borderId="3" xfId="50" applyFont="1" applyFill="1" applyBorder="1" applyAlignment="1">
      <alignment horizontal="center" vertical="center"/>
    </xf>
    <xf numFmtId="0" fontId="58" fillId="0" borderId="29" xfId="50" applyFont="1" applyBorder="1" applyAlignment="1">
      <alignment vertical="center"/>
    </xf>
    <xf numFmtId="0" fontId="58" fillId="0" borderId="1" xfId="50" applyFont="1" applyBorder="1" applyAlignment="1">
      <alignment vertical="center"/>
    </xf>
    <xf numFmtId="0" fontId="58" fillId="0" borderId="1" xfId="50" applyFont="1" applyFill="1" applyBorder="1" applyAlignment="1">
      <alignment horizontal="center" vertical="center"/>
    </xf>
    <xf numFmtId="0" fontId="58" fillId="0" borderId="44" xfId="50" applyFont="1" applyBorder="1" applyAlignment="1">
      <alignment vertical="center"/>
    </xf>
    <xf numFmtId="0" fontId="58" fillId="0" borderId="43" xfId="50" applyFont="1" applyBorder="1" applyAlignment="1">
      <alignment vertical="center"/>
    </xf>
    <xf numFmtId="0" fontId="58" fillId="0" borderId="42" xfId="50" applyFont="1" applyBorder="1" applyAlignment="1">
      <alignment vertical="center"/>
    </xf>
    <xf numFmtId="0" fontId="58" fillId="0" borderId="26" xfId="50" applyFont="1" applyFill="1" applyBorder="1" applyAlignment="1">
      <alignment horizontal="center" vertical="center"/>
    </xf>
    <xf numFmtId="0" fontId="58" fillId="0" borderId="4" xfId="50" applyFont="1" applyBorder="1" applyAlignment="1">
      <alignment horizontal="center" vertical="center" wrapText="1"/>
    </xf>
    <xf numFmtId="0" fontId="1" fillId="0" borderId="7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58" fillId="0" borderId="2" xfId="50" applyFont="1" applyFill="1" applyBorder="1" applyAlignment="1">
      <alignment horizontal="center" vertical="center"/>
    </xf>
    <xf numFmtId="0" fontId="58" fillId="0" borderId="27" xfId="50" applyFont="1" applyBorder="1" applyAlignment="1">
      <alignment vertical="center"/>
    </xf>
    <xf numFmtId="0" fontId="58" fillId="0" borderId="26" xfId="50" applyFont="1" applyBorder="1" applyAlignment="1">
      <alignment vertical="center"/>
    </xf>
    <xf numFmtId="0" fontId="58" fillId="0" borderId="38" xfId="50" applyFont="1" applyBorder="1" applyAlignment="1">
      <alignment vertical="center"/>
    </xf>
    <xf numFmtId="0" fontId="58" fillId="0" borderId="6" xfId="50" applyFont="1" applyBorder="1" applyAlignment="1">
      <alignment vertical="center"/>
    </xf>
    <xf numFmtId="0" fontId="58" fillId="0" borderId="6" xfId="50" applyFont="1" applyFill="1" applyBorder="1" applyAlignment="1">
      <alignment horizontal="center" vertical="center"/>
    </xf>
    <xf numFmtId="0" fontId="58" fillId="0" borderId="37" xfId="50" applyFont="1" applyBorder="1" applyAlignment="1">
      <alignment horizontal="left" vertical="center"/>
    </xf>
    <xf numFmtId="0" fontId="58" fillId="0" borderId="36" xfId="50" applyFont="1" applyBorder="1" applyAlignment="1">
      <alignment horizontal="left" vertical="center"/>
    </xf>
    <xf numFmtId="0" fontId="58" fillId="0" borderId="35" xfId="50" applyFont="1" applyBorder="1" applyAlignment="1">
      <alignment horizontal="left" vertical="center"/>
    </xf>
    <xf numFmtId="0" fontId="58" fillId="0" borderId="30" xfId="50" applyFont="1" applyBorder="1" applyAlignment="1">
      <alignment horizontal="center" vertical="center"/>
    </xf>
    <xf numFmtId="0" fontId="60" fillId="0" borderId="31" xfId="50" applyFont="1" applyBorder="1" applyAlignment="1">
      <alignment horizontal="left" vertical="center"/>
    </xf>
    <xf numFmtId="0" fontId="60" fillId="0" borderId="30" xfId="50" applyFont="1" applyBorder="1" applyAlignment="1">
      <alignment horizontal="left" vertical="center"/>
    </xf>
    <xf numFmtId="0" fontId="58" fillId="0" borderId="34" xfId="50" applyFont="1" applyBorder="1" applyAlignment="1">
      <alignment vertical="center"/>
    </xf>
    <xf numFmtId="0" fontId="58" fillId="0" borderId="2" xfId="50" applyFont="1" applyBorder="1" applyAlignment="1">
      <alignment vertical="center"/>
    </xf>
    <xf numFmtId="0" fontId="60" fillId="0" borderId="34" xfId="50" applyFont="1" applyBorder="1" applyAlignment="1">
      <alignment vertical="center"/>
    </xf>
    <xf numFmtId="0" fontId="60" fillId="0" borderId="2" xfId="50" applyFont="1" applyBorder="1" applyAlignment="1">
      <alignment vertical="center"/>
    </xf>
    <xf numFmtId="0" fontId="60" fillId="0" borderId="2" xfId="50" applyFont="1" applyFill="1" applyBorder="1" applyAlignment="1">
      <alignment horizontal="center" vertical="center"/>
    </xf>
    <xf numFmtId="0" fontId="60" fillId="0" borderId="28" xfId="50" applyFont="1" applyBorder="1" applyAlignment="1">
      <alignment vertical="center" wrapText="1"/>
    </xf>
    <xf numFmtId="0" fontId="60" fillId="0" borderId="7" xfId="50" applyFont="1" applyBorder="1" applyAlignment="1">
      <alignment vertical="center" wrapText="1"/>
    </xf>
    <xf numFmtId="0" fontId="60" fillId="0" borderId="3" xfId="50" applyFont="1" applyBorder="1" applyAlignment="1">
      <alignment vertical="center" wrapText="1"/>
    </xf>
    <xf numFmtId="0" fontId="60" fillId="0" borderId="1" xfId="50" applyFont="1" applyFill="1" applyBorder="1" applyAlignment="1">
      <alignment horizontal="center" vertical="center"/>
    </xf>
    <xf numFmtId="0" fontId="60" fillId="0" borderId="29" xfId="50" applyFont="1" applyBorder="1" applyAlignment="1">
      <alignment vertical="center"/>
    </xf>
    <xf numFmtId="0" fontId="60" fillId="0" borderId="1" xfId="50" applyFont="1" applyBorder="1" applyAlignment="1">
      <alignment vertical="center"/>
    </xf>
    <xf numFmtId="0" fontId="60" fillId="0" borderId="33" xfId="50" applyFont="1" applyBorder="1" applyAlignment="1">
      <alignment vertical="center"/>
    </xf>
    <xf numFmtId="0" fontId="60" fillId="0" borderId="32" xfId="50" applyFont="1" applyBorder="1" applyAlignment="1">
      <alignment vertical="center"/>
    </xf>
    <xf numFmtId="0" fontId="60" fillId="0" borderId="24" xfId="50" applyFont="1" applyBorder="1" applyAlignment="1">
      <alignment vertical="center"/>
    </xf>
    <xf numFmtId="0" fontId="60" fillId="0" borderId="26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/>
    </xf>
    <xf numFmtId="0" fontId="58" fillId="0" borderId="1" xfId="50" applyFont="1" applyFill="1" applyBorder="1" applyAlignment="1">
      <alignment horizontal="center"/>
    </xf>
    <xf numFmtId="0" fontId="60" fillId="0" borderId="25" xfId="50" applyFont="1" applyFill="1" applyBorder="1" applyAlignment="1">
      <alignment horizontal="center" vertical="center"/>
    </xf>
    <xf numFmtId="0" fontId="60" fillId="0" borderId="24" xfId="50" applyFont="1" applyFill="1" applyBorder="1" applyAlignment="1">
      <alignment horizontal="center" vertical="center"/>
    </xf>
    <xf numFmtId="0" fontId="60" fillId="0" borderId="25" xfId="50" applyFont="1" applyFill="1" applyBorder="1" applyAlignment="1">
      <alignment horizontal="center"/>
    </xf>
    <xf numFmtId="0" fontId="60" fillId="0" borderId="24" xfId="50" applyFont="1" applyFill="1" applyBorder="1" applyAlignment="1">
      <alignment horizontal="center"/>
    </xf>
    <xf numFmtId="0" fontId="60" fillId="0" borderId="28" xfId="50" applyFont="1" applyBorder="1" applyAlignment="1">
      <alignment horizontal="left" vertical="top"/>
    </xf>
    <xf numFmtId="0" fontId="60" fillId="0" borderId="7" xfId="50" applyFont="1" applyBorder="1" applyAlignment="1">
      <alignment horizontal="left" vertical="top"/>
    </xf>
    <xf numFmtId="0" fontId="60" fillId="0" borderId="3" xfId="50" applyFont="1" applyBorder="1" applyAlignment="1">
      <alignment horizontal="left" vertical="top"/>
    </xf>
    <xf numFmtId="0" fontId="60" fillId="0" borderId="4" xfId="50" applyFont="1" applyFill="1" applyBorder="1" applyAlignment="1">
      <alignment horizontal="center" vertical="center"/>
    </xf>
    <xf numFmtId="0" fontId="60" fillId="0" borderId="3" xfId="50" applyFont="1" applyFill="1" applyBorder="1" applyAlignment="1">
      <alignment horizontal="center" vertical="center"/>
    </xf>
    <xf numFmtId="0" fontId="60" fillId="0" borderId="4" xfId="50" applyFont="1" applyFill="1" applyBorder="1" applyAlignment="1">
      <alignment horizontal="center"/>
    </xf>
    <xf numFmtId="0" fontId="60" fillId="0" borderId="3" xfId="50" applyFont="1" applyFill="1" applyBorder="1" applyAlignment="1">
      <alignment horizontal="center"/>
    </xf>
    <xf numFmtId="0" fontId="43" fillId="0" borderId="0" xfId="2" applyFont="1" applyFill="1" applyAlignment="1">
      <alignment horizontal="center" vertical="top" wrapText="1"/>
    </xf>
    <xf numFmtId="0" fontId="40" fillId="0" borderId="0" xfId="1" applyFont="1" applyAlignment="1">
      <alignment horizontal="center" vertical="center"/>
    </xf>
    <xf numFmtId="0" fontId="43" fillId="0" borderId="1" xfId="2" applyFont="1" applyFill="1" applyBorder="1" applyAlignment="1">
      <alignment horizontal="center" vertical="center" wrapText="1"/>
    </xf>
    <xf numFmtId="0" fontId="43" fillId="0" borderId="1" xfId="2" applyNumberFormat="1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3" fillId="0" borderId="10" xfId="2" applyNumberFormat="1" applyFont="1" applyFill="1" applyBorder="1" applyAlignment="1">
      <alignment horizontal="center" vertical="center" wrapText="1"/>
    </xf>
    <xf numFmtId="0" fontId="43" fillId="0" borderId="6" xfId="2" applyNumberFormat="1" applyFont="1" applyFill="1" applyBorder="1" applyAlignment="1">
      <alignment horizontal="center" vertical="center" wrapText="1"/>
    </xf>
    <xf numFmtId="0" fontId="43" fillId="0" borderId="2" xfId="2" applyNumberFormat="1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/>
    </xf>
    <xf numFmtId="0" fontId="43" fillId="0" borderId="2" xfId="2" applyFont="1" applyFill="1" applyBorder="1" applyAlignment="1">
      <alignment horizontal="center" vertical="center" wrapText="1"/>
    </xf>
    <xf numFmtId="0" fontId="43" fillId="0" borderId="22" xfId="2" applyFont="1" applyFill="1" applyBorder="1" applyAlignment="1">
      <alignment horizontal="center" vertical="center" wrapText="1"/>
    </xf>
    <xf numFmtId="0" fontId="43" fillId="0" borderId="2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43" fillId="0" borderId="10" xfId="2" applyFont="1" applyFill="1" applyBorder="1" applyAlignment="1">
      <alignment horizontal="center" vertical="center" wrapText="1"/>
    </xf>
    <xf numFmtId="0" fontId="43" fillId="0" borderId="6" xfId="2" applyFont="1" applyFill="1" applyBorder="1" applyAlignment="1">
      <alignment horizontal="center" vertical="center" wrapText="1"/>
    </xf>
    <xf numFmtId="0" fontId="43" fillId="0" borderId="1" xfId="2" applyFont="1" applyBorder="1" applyAlignment="1">
      <alignment horizontal="center" vertical="center"/>
    </xf>
    <xf numFmtId="0" fontId="43" fillId="0" borderId="0" xfId="2" applyFont="1" applyFill="1" applyAlignment="1">
      <alignment horizontal="center"/>
    </xf>
    <xf numFmtId="0" fontId="43" fillId="0" borderId="9" xfId="52" applyFont="1" applyFill="1" applyBorder="1" applyAlignment="1">
      <alignment horizontal="center" vertical="center" wrapText="1"/>
    </xf>
    <xf numFmtId="0" fontId="43" fillId="0" borderId="23" xfId="52" applyFont="1" applyFill="1" applyBorder="1" applyAlignment="1">
      <alignment horizontal="center" vertical="center" wrapText="1"/>
    </xf>
    <xf numFmtId="0" fontId="43" fillId="0" borderId="22" xfId="52" applyFont="1" applyFill="1" applyBorder="1" applyAlignment="1">
      <alignment horizontal="center" vertical="center" wrapText="1"/>
    </xf>
    <xf numFmtId="0" fontId="43" fillId="0" borderId="20" xfId="52" applyFont="1" applyFill="1" applyBorder="1" applyAlignment="1">
      <alignment horizontal="center" vertical="center" wrapText="1"/>
    </xf>
    <xf numFmtId="0" fontId="43" fillId="0" borderId="4" xfId="52" applyFont="1" applyFill="1" applyBorder="1" applyAlignment="1">
      <alignment horizontal="center" vertical="center"/>
    </xf>
    <xf numFmtId="0" fontId="43" fillId="0" borderId="7" xfId="52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65" fillId="0" borderId="0" xfId="1" applyFont="1" applyAlignment="1">
      <alignment horizontal="center" vertical="center"/>
    </xf>
    <xf numFmtId="0" fontId="39" fillId="0" borderId="20" xfId="49" applyFont="1" applyFill="1" applyBorder="1" applyAlignment="1">
      <alignment horizontal="left"/>
    </xf>
    <xf numFmtId="0" fontId="40" fillId="0" borderId="10" xfId="49" applyFont="1" applyFill="1" applyBorder="1" applyAlignment="1">
      <alignment horizontal="center" vertical="center" wrapText="1"/>
    </xf>
    <xf numFmtId="0" fontId="40" fillId="0" borderId="6" xfId="49" applyFont="1" applyFill="1" applyBorder="1" applyAlignment="1">
      <alignment horizontal="center" vertical="center" wrapText="1"/>
    </xf>
    <xf numFmtId="0" fontId="40" fillId="0" borderId="2" xfId="49" applyFont="1" applyFill="1" applyBorder="1" applyAlignment="1">
      <alignment horizontal="center" vertical="center" wrapText="1"/>
    </xf>
    <xf numFmtId="0" fontId="40" fillId="0" borderId="9" xfId="49" applyFont="1" applyFill="1" applyBorder="1" applyAlignment="1">
      <alignment horizontal="center" vertical="center" wrapText="1"/>
    </xf>
    <xf numFmtId="0" fontId="40" fillId="0" borderId="5" xfId="49" applyFont="1" applyFill="1" applyBorder="1" applyAlignment="1">
      <alignment horizontal="center" vertical="center" wrapText="1"/>
    </xf>
    <xf numFmtId="0" fontId="40" fillId="0" borderId="22" xfId="49" applyFont="1" applyFill="1" applyBorder="1" applyAlignment="1">
      <alignment horizontal="center" vertical="center" wrapText="1"/>
    </xf>
    <xf numFmtId="0" fontId="40" fillId="0" borderId="4" xfId="49" applyFont="1" applyFill="1" applyBorder="1" applyAlignment="1">
      <alignment horizontal="center" vertical="center" wrapText="1"/>
    </xf>
    <xf numFmtId="0" fontId="40" fillId="0" borderId="7" xfId="49" applyFont="1" applyFill="1" applyBorder="1" applyAlignment="1">
      <alignment horizontal="center" vertical="center" wrapText="1"/>
    </xf>
    <xf numFmtId="0" fontId="40" fillId="0" borderId="3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 textRotation="90" wrapText="1"/>
    </xf>
    <xf numFmtId="0" fontId="43" fillId="0" borderId="10" xfId="49" applyFont="1" applyFill="1" applyBorder="1" applyAlignment="1" applyProtection="1">
      <alignment horizontal="center" vertical="center" wrapText="1"/>
    </xf>
    <xf numFmtId="0" fontId="43" fillId="0" borderId="2" xfId="49" applyFont="1" applyFill="1" applyBorder="1" applyAlignment="1" applyProtection="1">
      <alignment horizontal="center" vertical="center" wrapText="1"/>
    </xf>
    <xf numFmtId="0" fontId="51" fillId="0" borderId="1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>
      <alignment horizontal="center" vertical="center" wrapText="1"/>
    </xf>
    <xf numFmtId="0" fontId="40" fillId="0" borderId="10" xfId="49" applyFont="1" applyFill="1" applyBorder="1" applyAlignment="1">
      <alignment horizontal="center" vertical="center" textRotation="90" wrapText="1"/>
    </xf>
    <xf numFmtId="0" fontId="40" fillId="0" borderId="2" xfId="49" applyFont="1" applyFill="1" applyBorder="1" applyAlignment="1">
      <alignment horizontal="center" vertical="center" textRotation="90" wrapText="1"/>
    </xf>
    <xf numFmtId="0" fontId="44" fillId="0" borderId="10" xfId="45" applyFont="1" applyFill="1" applyBorder="1" applyAlignment="1">
      <alignment horizontal="center" vertical="center" textRotation="90" wrapText="1"/>
    </xf>
    <xf numFmtId="0" fontId="44" fillId="0" borderId="2" xfId="45" applyFont="1" applyFill="1" applyBorder="1" applyAlignment="1">
      <alignment horizontal="center" vertical="center" textRotation="90" wrapText="1"/>
    </xf>
    <xf numFmtId="0" fontId="40" fillId="0" borderId="10" xfId="49" applyFont="1" applyFill="1" applyBorder="1" applyAlignment="1">
      <alignment horizontal="center" vertical="center"/>
    </xf>
    <xf numFmtId="0" fontId="40" fillId="0" borderId="2" xfId="49" applyFont="1" applyFill="1" applyBorder="1" applyAlignment="1">
      <alignment horizontal="center" vertical="center"/>
    </xf>
    <xf numFmtId="0" fontId="43" fillId="0" borderId="10" xfId="2" applyFont="1" applyFill="1" applyBorder="1" applyAlignment="1">
      <alignment horizontal="center" vertical="center" textRotation="90" wrapText="1"/>
    </xf>
    <xf numFmtId="0" fontId="43" fillId="0" borderId="2" xfId="2" applyFont="1" applyFill="1" applyBorder="1" applyAlignment="1">
      <alignment horizontal="center" vertical="center" textRotation="90" wrapText="1"/>
    </xf>
    <xf numFmtId="0" fontId="43" fillId="0" borderId="1" xfId="49" applyFont="1" applyFill="1" applyBorder="1" applyAlignment="1" applyProtection="1">
      <alignment horizontal="center" vertical="center" textRotation="90" wrapText="1"/>
    </xf>
    <xf numFmtId="0" fontId="41" fillId="0" borderId="46" xfId="2" applyFont="1" applyFill="1" applyBorder="1" applyAlignment="1">
      <alignment horizontal="center" vertical="top" wrapText="1"/>
    </xf>
    <xf numFmtId="0" fontId="41" fillId="0" borderId="49" xfId="2" applyFont="1" applyFill="1" applyBorder="1" applyAlignment="1">
      <alignment horizontal="center" vertical="top" wrapText="1"/>
    </xf>
    <xf numFmtId="0" fontId="41" fillId="0" borderId="47" xfId="2" applyFont="1" applyFill="1" applyBorder="1" applyAlignment="1">
      <alignment horizontal="center" vertical="top" wrapText="1"/>
    </xf>
    <xf numFmtId="0" fontId="42" fillId="0" borderId="0" xfId="2" applyFont="1" applyFill="1" applyAlignment="1">
      <alignment horizontal="center" wrapText="1"/>
    </xf>
    <xf numFmtId="0" fontId="42" fillId="0" borderId="0" xfId="2" applyFont="1" applyFill="1" applyAlignment="1">
      <alignment horizontal="center"/>
    </xf>
    <xf numFmtId="0" fontId="5" fillId="0" borderId="0" xfId="1" applyFont="1" applyAlignment="1">
      <alignment horizontal="right" vertical="center"/>
    </xf>
    <xf numFmtId="0" fontId="11" fillId="0" borderId="0" xfId="2" applyFont="1" applyAlignment="1"/>
    <xf numFmtId="0" fontId="10" fillId="0" borderId="0" xfId="1" applyFont="1" applyAlignment="1"/>
    <xf numFmtId="0" fontId="4" fillId="0" borderId="0" xfId="1" applyFont="1" applyFill="1" applyBorder="1" applyAlignment="1">
      <alignment vertical="center"/>
    </xf>
    <xf numFmtId="0" fontId="11" fillId="0" borderId="0" xfId="2" applyFont="1" applyFill="1" applyAlignment="1"/>
    <xf numFmtId="0" fontId="43" fillId="0" borderId="10" xfId="2" applyFont="1" applyFill="1" applyBorder="1" applyAlignment="1">
      <alignment vertical="center" wrapText="1"/>
    </xf>
    <xf numFmtId="0" fontId="43" fillId="0" borderId="1" xfId="2" applyFont="1" applyFill="1" applyBorder="1" applyAlignment="1">
      <alignment vertical="center" wrapText="1"/>
    </xf>
    <xf numFmtId="167" fontId="43" fillId="0" borderId="1" xfId="2" applyNumberFormat="1" applyFont="1" applyFill="1" applyBorder="1" applyAlignment="1">
      <alignment vertical="center" wrapText="1"/>
    </xf>
    <xf numFmtId="0" fontId="48" fillId="0" borderId="1" xfId="45" applyFont="1" applyFill="1" applyBorder="1" applyAlignment="1">
      <alignment vertical="center" wrapText="1"/>
    </xf>
    <xf numFmtId="0" fontId="48" fillId="0" borderId="2" xfId="45" applyFont="1" applyFill="1" applyBorder="1" applyAlignment="1">
      <alignment vertical="center" wrapText="1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8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982942779634736"/>
          <c:y val="9.9557370143549193E-2"/>
          <c:w val="0.77652950922849506"/>
          <c:h val="0.80442543447501946"/>
        </c:manualLayout>
      </c:layout>
      <c:lineChart>
        <c:grouping val="standard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</c:ser>
        <c:marker val="1"/>
        <c:axId val="82702720"/>
        <c:axId val="82704256"/>
      </c:lineChart>
      <c:catAx>
        <c:axId val="82702720"/>
        <c:scaling>
          <c:orientation val="minMax"/>
        </c:scaling>
        <c:axPos val="b"/>
        <c:numFmt formatCode="General" sourceLinked="1"/>
        <c:tickLblPos val="nextTo"/>
        <c:crossAx val="82704256"/>
        <c:crosses val="autoZero"/>
        <c:auto val="1"/>
        <c:lblAlgn val="ctr"/>
        <c:lblOffset val="100"/>
      </c:catAx>
      <c:valAx>
        <c:axId val="82704256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8270272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678"/>
          <c:y val="0.92097802827402475"/>
          <c:w val="0.57228299587551557"/>
          <c:h val="7.6906500047817919E-2"/>
        </c:manualLayout>
      </c:layout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</c:chart>
  <c:spPr>
    <a:solidFill>
      <a:schemeClr val="accent3">
        <a:lumMod val="20000"/>
        <a:lumOff val="80000"/>
      </a:schemeClr>
    </a:solidFill>
  </c:spPr>
  <c:printSettings>
    <c:headerFooter/>
    <c:pageMargins b="0.75000000000000711" l="0.70000000000000062" r="0.70000000000000062" t="0.75000000000000711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571500</xdr:colOff>
      <xdr:row>14</xdr:row>
      <xdr:rowOff>123825</xdr:rowOff>
    </xdr:from>
    <xdr:to>
      <xdr:col>8</xdr:col>
      <xdr:colOff>47625</xdr:colOff>
      <xdr:row>19</xdr:row>
      <xdr:rowOff>57150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3009900" y="2790825"/>
          <a:ext cx="1914525" cy="885825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900" b="1" i="0" strike="noStrike">
              <a:solidFill>
                <a:srgbClr val="000000"/>
              </a:solidFill>
              <a:latin typeface="Calibri"/>
            </a:rPr>
            <a:t>Н_1.2.1.1.9  Реконструкция с заменой  КТП-1020 с ТМ 400кВА на КТПН с ТМГ 630кВА г.Дюртюли ул.Агидель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257175</xdr:colOff>
      <xdr:row>17</xdr:row>
      <xdr:rowOff>28575</xdr:rowOff>
    </xdr:from>
    <xdr:to>
      <xdr:col>4</xdr:col>
      <xdr:colOff>400050</xdr:colOff>
      <xdr:row>17</xdr:row>
      <xdr:rowOff>152400</xdr:rowOff>
    </xdr:to>
    <xdr:sp macro="" textlink="">
      <xdr:nvSpPr>
        <xdr:cNvPr id="1026" name="Oval 2"/>
        <xdr:cNvSpPr>
          <a:spLocks noChangeArrowheads="1"/>
        </xdr:cNvSpPr>
      </xdr:nvSpPr>
      <xdr:spPr bwMode="auto">
        <a:xfrm>
          <a:off x="2695575" y="3267075"/>
          <a:ext cx="142875" cy="123825"/>
        </a:xfrm>
        <a:prstGeom prst="ellipse">
          <a:avLst/>
        </a:prstGeom>
        <a:solidFill>
          <a:srgbClr val="0070C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6</xdr:row>
      <xdr:rowOff>127775</xdr:rowOff>
    </xdr:from>
    <xdr:to>
      <xdr:col>22</xdr:col>
      <xdr:colOff>127000</xdr:colOff>
      <xdr:row>49</xdr:row>
      <xdr:rowOff>107021</xdr:rowOff>
    </xdr:to>
    <xdr:pic>
      <xdr:nvPicPr>
        <xdr:cNvPr id="5" name="Рисунок 4" descr="Семилетка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4024" y="1242897"/>
          <a:ext cx="12811513" cy="7970953"/>
        </a:xfrm>
        <a:prstGeom prst="rect">
          <a:avLst/>
        </a:prstGeom>
      </xdr:spPr>
    </xdr:pic>
    <xdr:clientData/>
  </xdr:twoCellAnchor>
  <xdr:twoCellAnchor>
    <xdr:from>
      <xdr:col>17</xdr:col>
      <xdr:colOff>48321</xdr:colOff>
      <xdr:row>23</xdr:row>
      <xdr:rowOff>3253</xdr:rowOff>
    </xdr:from>
    <xdr:to>
      <xdr:col>21</xdr:col>
      <xdr:colOff>371707</xdr:colOff>
      <xdr:row>33</xdr:row>
      <xdr:rowOff>104542</xdr:rowOff>
    </xdr:to>
    <xdr:sp macro="" textlink="">
      <xdr:nvSpPr>
        <xdr:cNvPr id="7169" name="Text Box 1"/>
        <xdr:cNvSpPr txBox="1">
          <a:spLocks noChangeArrowheads="1"/>
        </xdr:cNvSpPr>
      </xdr:nvSpPr>
      <xdr:spPr bwMode="auto">
        <a:xfrm>
          <a:off x="10316736" y="4277887"/>
          <a:ext cx="2739483" cy="1959826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1" i="0" strike="noStrike">
              <a:solidFill>
                <a:srgbClr val="000000"/>
              </a:solidFill>
              <a:latin typeface="Calibri"/>
            </a:rPr>
            <a:t>1.2.1.1.4 Реконструкция с заменой  КТП-5022 с ТМ-180 кВА на КТПН с ТМГ-250 кВА в с.Семилетка</a:t>
          </a:r>
          <a:endParaRPr lang="ru-RU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18</xdr:col>
      <xdr:colOff>159601</xdr:colOff>
      <xdr:row>28</xdr:row>
      <xdr:rowOff>140554</xdr:rowOff>
    </xdr:from>
    <xdr:to>
      <xdr:col>18</xdr:col>
      <xdr:colOff>296901</xdr:colOff>
      <xdr:row>29</xdr:row>
      <xdr:rowOff>88050</xdr:rowOff>
    </xdr:to>
    <xdr:sp macro="" textlink="">
      <xdr:nvSpPr>
        <xdr:cNvPr id="7170" name="Oval 2"/>
        <xdr:cNvSpPr>
          <a:spLocks noChangeArrowheads="1"/>
        </xdr:cNvSpPr>
      </xdr:nvSpPr>
      <xdr:spPr bwMode="auto">
        <a:xfrm>
          <a:off x="11032040" y="5344456"/>
          <a:ext cx="137300" cy="133350"/>
        </a:xfrm>
        <a:prstGeom prst="ellipse">
          <a:avLst/>
        </a:prstGeom>
        <a:solidFill>
          <a:srgbClr val="0070C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27436512" y="8186487"/>
          <a:ext cx="452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-PC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38"/>
  <sheetViews>
    <sheetView view="pageBreakPreview" zoomScale="60" workbookViewId="0">
      <selection activeCell="A12" sqref="A12:C12"/>
    </sheetView>
  </sheetViews>
  <sheetFormatPr defaultRowHeight="15"/>
  <cols>
    <col min="1" max="1" width="6.140625" style="1" customWidth="1"/>
    <col min="2" max="2" width="53.5703125" style="1" customWidth="1"/>
    <col min="3" max="3" width="91.42578125" style="194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1" customFormat="1" ht="18.75" customHeight="1">
      <c r="A1" s="195"/>
      <c r="B1" s="196"/>
      <c r="C1" s="191" t="s">
        <v>69</v>
      </c>
      <c r="F1" s="15"/>
      <c r="G1" s="15"/>
    </row>
    <row r="2" spans="1:22" s="11" customFormat="1" ht="18.75" customHeight="1">
      <c r="A2" s="195"/>
      <c r="B2" s="196"/>
      <c r="C2" s="192" t="s">
        <v>10</v>
      </c>
      <c r="F2" s="15"/>
      <c r="G2" s="15"/>
    </row>
    <row r="3" spans="1:22" s="11" customFormat="1" ht="18.75">
      <c r="A3" s="197"/>
      <c r="B3" s="196"/>
      <c r="C3" s="192" t="s">
        <v>68</v>
      </c>
      <c r="F3" s="15"/>
      <c r="G3" s="15"/>
    </row>
    <row r="4" spans="1:22" s="11" customFormat="1" ht="18.75">
      <c r="A4" s="197"/>
      <c r="B4" s="196"/>
      <c r="C4" s="198"/>
      <c r="F4" s="15"/>
      <c r="G4" s="15"/>
      <c r="H4" s="14"/>
    </row>
    <row r="5" spans="1:22" s="11" customFormat="1" ht="15.75">
      <c r="A5" s="251" t="s">
        <v>524</v>
      </c>
      <c r="B5" s="251"/>
      <c r="C5" s="251"/>
      <c r="D5" s="178"/>
      <c r="E5" s="178"/>
      <c r="F5" s="178"/>
      <c r="G5" s="178"/>
      <c r="H5" s="178"/>
      <c r="I5" s="178"/>
      <c r="J5" s="178"/>
    </row>
    <row r="6" spans="1:22" s="11" customFormat="1" ht="18.75">
      <c r="A6" s="197"/>
      <c r="B6" s="196"/>
      <c r="C6" s="198"/>
      <c r="F6" s="15"/>
      <c r="G6" s="15"/>
      <c r="H6" s="14"/>
    </row>
    <row r="7" spans="1:22" s="11" customFormat="1" ht="18.75">
      <c r="A7" s="255" t="s">
        <v>9</v>
      </c>
      <c r="B7" s="255"/>
      <c r="C7" s="255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11" customFormat="1" ht="18.75">
      <c r="A8" s="185"/>
      <c r="B8" s="185"/>
      <c r="C8" s="185"/>
      <c r="D8" s="13"/>
      <c r="E8" s="13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s="11" customFormat="1" ht="18.75">
      <c r="A9" s="256" t="s">
        <v>529</v>
      </c>
      <c r="B9" s="256"/>
      <c r="C9" s="256"/>
      <c r="D9" s="8"/>
      <c r="E9" s="8"/>
      <c r="F9" s="8"/>
      <c r="G9" s="8"/>
      <c r="H9" s="8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2" s="11" customFormat="1" ht="18.75">
      <c r="A10" s="257" t="s">
        <v>8</v>
      </c>
      <c r="B10" s="257"/>
      <c r="C10" s="257"/>
      <c r="D10" s="6"/>
      <c r="E10" s="6"/>
      <c r="F10" s="6"/>
      <c r="G10" s="6"/>
      <c r="H10" s="6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2" s="11" customFormat="1" ht="18.75">
      <c r="A11" s="185"/>
      <c r="B11" s="185"/>
      <c r="C11" s="185"/>
      <c r="D11" s="13"/>
      <c r="E11" s="13"/>
      <c r="F11" s="13"/>
      <c r="G11" s="13"/>
      <c r="H11" s="13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s="11" customFormat="1" ht="18.75">
      <c r="A12" s="255" t="s">
        <v>558</v>
      </c>
      <c r="B12" s="255"/>
      <c r="C12" s="255"/>
      <c r="D12" s="8"/>
      <c r="E12" s="8"/>
      <c r="F12" s="8"/>
      <c r="G12" s="8"/>
      <c r="H12" s="8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s="11" customFormat="1" ht="18.75">
      <c r="A13" s="257" t="s">
        <v>7</v>
      </c>
      <c r="B13" s="257"/>
      <c r="C13" s="257"/>
      <c r="D13" s="6"/>
      <c r="E13" s="6"/>
      <c r="F13" s="6"/>
      <c r="G13" s="6"/>
      <c r="H13" s="6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s="9" customFormat="1" ht="15.75" customHeight="1">
      <c r="A14" s="187"/>
      <c r="B14" s="187"/>
      <c r="C14" s="187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</row>
    <row r="15" spans="1:22" s="3" customFormat="1" ht="39.75" customHeight="1">
      <c r="A15" s="258" t="s">
        <v>559</v>
      </c>
      <c r="B15" s="258"/>
      <c r="C15" s="25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s="3" customFormat="1" ht="15" customHeight="1">
      <c r="A16" s="252" t="s">
        <v>6</v>
      </c>
      <c r="B16" s="252"/>
      <c r="C16" s="252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22" s="3" customFormat="1" ht="15" customHeight="1">
      <c r="A17" s="186"/>
      <c r="B17" s="186"/>
      <c r="C17" s="186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22" s="3" customFormat="1" ht="15" customHeight="1">
      <c r="A18" s="253" t="s">
        <v>506</v>
      </c>
      <c r="B18" s="254"/>
      <c r="C18" s="254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s="3" customFormat="1" ht="15" customHeight="1">
      <c r="A19" s="174"/>
      <c r="B19" s="174"/>
      <c r="C19" s="184"/>
      <c r="D19" s="6"/>
      <c r="E19" s="6"/>
      <c r="F19" s="6"/>
      <c r="G19" s="6"/>
      <c r="H19" s="6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22" s="3" customFormat="1" ht="39.75" customHeight="1">
      <c r="A20" s="24" t="s">
        <v>5</v>
      </c>
      <c r="B20" s="37" t="s">
        <v>67</v>
      </c>
      <c r="C20" s="36" t="s">
        <v>66</v>
      </c>
      <c r="D20" s="28"/>
      <c r="E20" s="28"/>
      <c r="F20" s="28"/>
      <c r="G20" s="28"/>
      <c r="H20" s="28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6"/>
      <c r="U20" s="26"/>
      <c r="V20" s="26"/>
    </row>
    <row r="21" spans="1:22" s="3" customFormat="1" ht="16.5" customHeight="1">
      <c r="A21" s="36">
        <v>1</v>
      </c>
      <c r="B21" s="37">
        <v>2</v>
      </c>
      <c r="C21" s="36">
        <v>3</v>
      </c>
      <c r="D21" s="28"/>
      <c r="E21" s="28"/>
      <c r="F21" s="28"/>
      <c r="G21" s="28"/>
      <c r="H21" s="28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6"/>
      <c r="U21" s="26"/>
      <c r="V21" s="26"/>
    </row>
    <row r="22" spans="1:22" s="3" customFormat="1" ht="39" customHeight="1">
      <c r="A22" s="23" t="s">
        <v>65</v>
      </c>
      <c r="B22" s="40" t="s">
        <v>351</v>
      </c>
      <c r="C22" s="36" t="s">
        <v>538</v>
      </c>
      <c r="D22" s="28"/>
      <c r="E22" s="28"/>
      <c r="F22" s="28"/>
      <c r="G22" s="28"/>
      <c r="H22" s="28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6"/>
      <c r="U22" s="26"/>
      <c r="V22" s="26"/>
    </row>
    <row r="23" spans="1:22" s="3" customFormat="1" ht="82.5" customHeight="1">
      <c r="A23" s="23" t="s">
        <v>63</v>
      </c>
      <c r="B23" s="35" t="s">
        <v>64</v>
      </c>
      <c r="C23" s="36" t="s">
        <v>533</v>
      </c>
      <c r="D23" s="28"/>
      <c r="E23" s="28"/>
      <c r="F23" s="28"/>
      <c r="G23" s="28"/>
      <c r="H23" s="28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6"/>
      <c r="U23" s="26"/>
      <c r="V23" s="26"/>
    </row>
    <row r="24" spans="1:22" s="3" customFormat="1" ht="22.5" customHeight="1">
      <c r="A24" s="248"/>
      <c r="B24" s="249"/>
      <c r="C24" s="250"/>
      <c r="D24" s="28"/>
      <c r="E24" s="28"/>
      <c r="F24" s="28"/>
      <c r="G24" s="28"/>
      <c r="H24" s="28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6"/>
      <c r="U24" s="26"/>
      <c r="V24" s="26"/>
    </row>
    <row r="25" spans="1:22" s="31" customFormat="1" ht="58.5" customHeight="1">
      <c r="A25" s="23" t="s">
        <v>62</v>
      </c>
      <c r="B25" s="175" t="s">
        <v>465</v>
      </c>
      <c r="C25" s="190" t="s">
        <v>377</v>
      </c>
      <c r="D25" s="34"/>
      <c r="E25" s="34"/>
      <c r="F25" s="34"/>
      <c r="G25" s="34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2"/>
      <c r="T25" s="32"/>
      <c r="U25" s="32"/>
      <c r="V25" s="32"/>
    </row>
    <row r="26" spans="1:22" s="31" customFormat="1" ht="42.75" customHeight="1">
      <c r="A26" s="23" t="s">
        <v>61</v>
      </c>
      <c r="B26" s="175" t="s">
        <v>75</v>
      </c>
      <c r="C26" s="190" t="s">
        <v>525</v>
      </c>
      <c r="D26" s="34"/>
      <c r="E26" s="34"/>
      <c r="F26" s="34"/>
      <c r="G26" s="34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2"/>
      <c r="T26" s="32"/>
      <c r="U26" s="32"/>
      <c r="V26" s="32"/>
    </row>
    <row r="27" spans="1:22" s="31" customFormat="1" ht="51.75" customHeight="1">
      <c r="A27" s="23" t="s">
        <v>59</v>
      </c>
      <c r="B27" s="175" t="s">
        <v>74</v>
      </c>
      <c r="C27" s="190" t="s">
        <v>560</v>
      </c>
      <c r="D27" s="34"/>
      <c r="E27" s="34"/>
      <c r="F27" s="34"/>
      <c r="G27" s="34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2"/>
      <c r="T27" s="32"/>
      <c r="U27" s="32"/>
      <c r="V27" s="32"/>
    </row>
    <row r="28" spans="1:22" s="31" customFormat="1" ht="42.75" customHeight="1">
      <c r="A28" s="23" t="s">
        <v>58</v>
      </c>
      <c r="B28" s="175" t="s">
        <v>466</v>
      </c>
      <c r="C28" s="190" t="s">
        <v>528</v>
      </c>
      <c r="D28" s="34"/>
      <c r="E28" s="34"/>
      <c r="F28" s="34"/>
      <c r="G28" s="34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2"/>
      <c r="T28" s="32"/>
      <c r="U28" s="32"/>
      <c r="V28" s="32"/>
    </row>
    <row r="29" spans="1:22" s="31" customFormat="1" ht="51.75" customHeight="1">
      <c r="A29" s="23" t="s">
        <v>56</v>
      </c>
      <c r="B29" s="175" t="s">
        <v>467</v>
      </c>
      <c r="C29" s="36" t="s">
        <v>528</v>
      </c>
      <c r="D29" s="34"/>
      <c r="E29" s="34"/>
      <c r="F29" s="34"/>
      <c r="G29" s="34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2"/>
      <c r="T29" s="32"/>
      <c r="U29" s="32"/>
      <c r="V29" s="32"/>
    </row>
    <row r="30" spans="1:22" s="31" customFormat="1" ht="51.75" customHeight="1">
      <c r="A30" s="23" t="s">
        <v>54</v>
      </c>
      <c r="B30" s="175" t="s">
        <v>468</v>
      </c>
      <c r="C30" s="36" t="s">
        <v>528</v>
      </c>
      <c r="D30" s="34"/>
      <c r="E30" s="34"/>
      <c r="F30" s="34"/>
      <c r="G30" s="34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2"/>
      <c r="T30" s="32"/>
      <c r="U30" s="32"/>
      <c r="V30" s="32"/>
    </row>
    <row r="31" spans="1:22" s="31" customFormat="1" ht="51.75" customHeight="1">
      <c r="A31" s="23" t="s">
        <v>73</v>
      </c>
      <c r="B31" s="39" t="s">
        <v>469</v>
      </c>
      <c r="C31" s="36" t="s">
        <v>528</v>
      </c>
      <c r="D31" s="34"/>
      <c r="E31" s="34"/>
      <c r="F31" s="34"/>
      <c r="G31" s="34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2"/>
      <c r="T31" s="32"/>
      <c r="U31" s="32"/>
      <c r="V31" s="32"/>
    </row>
    <row r="32" spans="1:22" s="31" customFormat="1" ht="51.75" customHeight="1">
      <c r="A32" s="23" t="s">
        <v>71</v>
      </c>
      <c r="B32" s="39" t="s">
        <v>470</v>
      </c>
      <c r="C32" s="36" t="s">
        <v>528</v>
      </c>
      <c r="D32" s="34"/>
      <c r="E32" s="34"/>
      <c r="F32" s="34"/>
      <c r="G32" s="34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2"/>
      <c r="T32" s="32"/>
      <c r="U32" s="32"/>
      <c r="V32" s="32"/>
    </row>
    <row r="33" spans="1:22" s="31" customFormat="1" ht="101.25" customHeight="1">
      <c r="A33" s="23" t="s">
        <v>70</v>
      </c>
      <c r="B33" s="39" t="s">
        <v>471</v>
      </c>
      <c r="C33" s="36" t="s">
        <v>526</v>
      </c>
      <c r="D33" s="34"/>
      <c r="E33" s="34"/>
      <c r="F33" s="34"/>
      <c r="G33" s="34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2"/>
      <c r="T33" s="32"/>
      <c r="U33" s="32"/>
      <c r="V33" s="32"/>
    </row>
    <row r="34" spans="1:22" ht="111" customHeight="1">
      <c r="A34" s="23" t="s">
        <v>485</v>
      </c>
      <c r="B34" s="39" t="s">
        <v>472</v>
      </c>
      <c r="C34" s="36" t="s">
        <v>527</v>
      </c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</row>
    <row r="35" spans="1:22" ht="58.5" customHeight="1">
      <c r="A35" s="23" t="s">
        <v>475</v>
      </c>
      <c r="B35" s="39" t="s">
        <v>72</v>
      </c>
      <c r="C35" s="36" t="s">
        <v>377</v>
      </c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51.75" customHeight="1">
      <c r="A36" s="23" t="s">
        <v>486</v>
      </c>
      <c r="B36" s="39" t="s">
        <v>473</v>
      </c>
      <c r="C36" s="36" t="s">
        <v>377</v>
      </c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</row>
    <row r="37" spans="1:22" ht="43.5" customHeight="1">
      <c r="A37" s="23" t="s">
        <v>476</v>
      </c>
      <c r="B37" s="39" t="s">
        <v>474</v>
      </c>
      <c r="C37" s="36" t="s">
        <v>377</v>
      </c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</row>
    <row r="38" spans="1:22" ht="43.5" customHeight="1">
      <c r="A38" s="23" t="s">
        <v>487</v>
      </c>
      <c r="B38" s="39" t="s">
        <v>221</v>
      </c>
      <c r="C38" s="36" t="s">
        <v>528</v>
      </c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</row>
    <row r="39" spans="1:22" ht="23.25" customHeight="1">
      <c r="A39" s="248"/>
      <c r="B39" s="249"/>
      <c r="C39" s="250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</row>
    <row r="40" spans="1:22" ht="72" customHeight="1">
      <c r="A40" s="23" t="s">
        <v>477</v>
      </c>
      <c r="B40" s="39" t="s">
        <v>519</v>
      </c>
      <c r="C40" s="219" t="s">
        <v>572</v>
      </c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</row>
    <row r="41" spans="1:22" ht="105.75" customHeight="1">
      <c r="A41" s="23" t="s">
        <v>488</v>
      </c>
      <c r="B41" s="39" t="s">
        <v>501</v>
      </c>
      <c r="C41" s="199" t="s">
        <v>377</v>
      </c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</row>
    <row r="42" spans="1:22" ht="83.25" customHeight="1">
      <c r="A42" s="23" t="s">
        <v>478</v>
      </c>
      <c r="B42" s="39" t="s">
        <v>516</v>
      </c>
      <c r="C42" s="199" t="s">
        <v>377</v>
      </c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</row>
    <row r="43" spans="1:22" ht="186" customHeight="1">
      <c r="A43" s="23" t="s">
        <v>491</v>
      </c>
      <c r="B43" s="39" t="s">
        <v>492</v>
      </c>
      <c r="C43" s="199" t="s">
        <v>377</v>
      </c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</row>
    <row r="44" spans="1:22" ht="111" customHeight="1">
      <c r="A44" s="23" t="s">
        <v>479</v>
      </c>
      <c r="B44" s="39" t="s">
        <v>507</v>
      </c>
      <c r="C44" s="199" t="s">
        <v>557</v>
      </c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</row>
    <row r="45" spans="1:22" ht="120" customHeight="1">
      <c r="A45" s="23" t="s">
        <v>502</v>
      </c>
      <c r="B45" s="39" t="s">
        <v>508</v>
      </c>
      <c r="C45" s="200">
        <v>0.75</v>
      </c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</row>
    <row r="46" spans="1:22" ht="101.25" customHeight="1">
      <c r="A46" s="23" t="s">
        <v>480</v>
      </c>
      <c r="B46" s="39" t="s">
        <v>509</v>
      </c>
      <c r="C46" s="199" t="s">
        <v>377</v>
      </c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</row>
    <row r="47" spans="1:22" ht="18.75" customHeight="1">
      <c r="A47" s="248"/>
      <c r="B47" s="249"/>
      <c r="C47" s="250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</row>
    <row r="48" spans="1:22" ht="75.75" customHeight="1">
      <c r="A48" s="23" t="s">
        <v>503</v>
      </c>
      <c r="B48" s="39" t="s">
        <v>517</v>
      </c>
      <c r="C48" s="201" t="s">
        <v>573</v>
      </c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</row>
    <row r="49" spans="1:22" ht="71.25" customHeight="1">
      <c r="A49" s="23" t="s">
        <v>481</v>
      </c>
      <c r="B49" s="40" t="s">
        <v>518</v>
      </c>
      <c r="C49" s="199">
        <v>0</v>
      </c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</row>
    <row r="50" spans="1:22">
      <c r="A50" s="22"/>
      <c r="B50" s="22"/>
      <c r="C50" s="193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</row>
    <row r="51" spans="1:22">
      <c r="A51" s="22"/>
      <c r="B51" s="22"/>
      <c r="C51" s="193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</row>
    <row r="52" spans="1:22">
      <c r="A52" s="22"/>
      <c r="B52" s="22"/>
      <c r="C52" s="193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</row>
    <row r="53" spans="1:22">
      <c r="A53" s="22"/>
      <c r="B53" s="22"/>
      <c r="C53" s="193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</row>
    <row r="54" spans="1:22">
      <c r="A54" s="22"/>
      <c r="B54" s="22"/>
      <c r="C54" s="193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</row>
    <row r="55" spans="1:22">
      <c r="A55" s="22"/>
      <c r="B55" s="22"/>
      <c r="C55" s="193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</row>
    <row r="56" spans="1:22">
      <c r="A56" s="22"/>
      <c r="B56" s="22"/>
      <c r="C56" s="193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</row>
    <row r="57" spans="1:22">
      <c r="A57" s="22"/>
      <c r="B57" s="22"/>
      <c r="C57" s="193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</row>
    <row r="58" spans="1:22">
      <c r="A58" s="22"/>
      <c r="B58" s="22"/>
      <c r="C58" s="193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</row>
    <row r="59" spans="1:22">
      <c r="A59" s="22"/>
      <c r="B59" s="22"/>
      <c r="C59" s="193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</row>
    <row r="60" spans="1:22">
      <c r="A60" s="22"/>
      <c r="B60" s="22"/>
      <c r="C60" s="193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</row>
    <row r="61" spans="1:22">
      <c r="A61" s="22"/>
      <c r="B61" s="22"/>
      <c r="C61" s="193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</row>
    <row r="62" spans="1:22">
      <c r="A62" s="22"/>
      <c r="B62" s="22"/>
      <c r="C62" s="193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</row>
    <row r="63" spans="1:22">
      <c r="A63" s="22"/>
      <c r="B63" s="22"/>
      <c r="C63" s="193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</row>
    <row r="64" spans="1:22">
      <c r="A64" s="22"/>
      <c r="B64" s="22"/>
      <c r="C64" s="193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>
      <c r="A65" s="22"/>
      <c r="B65" s="22"/>
      <c r="C65" s="193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>
      <c r="A66" s="22"/>
      <c r="B66" s="22"/>
      <c r="C66" s="193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>
      <c r="A67" s="22"/>
      <c r="B67" s="22"/>
      <c r="C67" s="193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8" spans="1:22">
      <c r="A68" s="22"/>
      <c r="B68" s="22"/>
      <c r="C68" s="193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</row>
    <row r="69" spans="1:22">
      <c r="A69" s="22"/>
      <c r="B69" s="22"/>
      <c r="C69" s="193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</row>
    <row r="70" spans="1:22">
      <c r="A70" s="22"/>
      <c r="B70" s="22"/>
      <c r="C70" s="193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</row>
    <row r="71" spans="1:22">
      <c r="A71" s="22"/>
      <c r="B71" s="22"/>
      <c r="C71" s="193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</row>
    <row r="72" spans="1:22">
      <c r="A72" s="22"/>
      <c r="B72" s="22"/>
      <c r="C72" s="193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</row>
    <row r="73" spans="1:22">
      <c r="A73" s="22"/>
      <c r="B73" s="22"/>
      <c r="C73" s="193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</row>
    <row r="74" spans="1:22">
      <c r="A74" s="22"/>
      <c r="B74" s="22"/>
      <c r="C74" s="193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</row>
    <row r="75" spans="1:22">
      <c r="A75" s="22"/>
      <c r="B75" s="22"/>
      <c r="C75" s="193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</row>
    <row r="76" spans="1:22">
      <c r="A76" s="22"/>
      <c r="B76" s="22"/>
      <c r="C76" s="193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</row>
    <row r="77" spans="1:22">
      <c r="A77" s="22"/>
      <c r="B77" s="22"/>
      <c r="C77" s="193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</row>
    <row r="78" spans="1:22">
      <c r="A78" s="22"/>
      <c r="B78" s="22"/>
      <c r="C78" s="193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79" spans="1:22">
      <c r="A79" s="22"/>
      <c r="B79" s="22"/>
      <c r="C79" s="193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</row>
    <row r="80" spans="1:22">
      <c r="A80" s="22"/>
      <c r="B80" s="22"/>
      <c r="C80" s="193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</row>
    <row r="81" spans="1:22">
      <c r="A81" s="22"/>
      <c r="B81" s="22"/>
      <c r="C81" s="193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</row>
    <row r="82" spans="1:22">
      <c r="A82" s="22"/>
      <c r="B82" s="22"/>
      <c r="C82" s="193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</row>
    <row r="83" spans="1:22">
      <c r="A83" s="22"/>
      <c r="B83" s="22"/>
      <c r="C83" s="193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</row>
    <row r="84" spans="1:22">
      <c r="A84" s="22"/>
      <c r="B84" s="22"/>
      <c r="C84" s="193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</row>
    <row r="85" spans="1:22">
      <c r="A85" s="22"/>
      <c r="B85" s="22"/>
      <c r="C85" s="193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</row>
    <row r="86" spans="1:22">
      <c r="A86" s="22"/>
      <c r="B86" s="22"/>
      <c r="C86" s="193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</row>
    <row r="87" spans="1:22">
      <c r="A87" s="22"/>
      <c r="B87" s="22"/>
      <c r="C87" s="193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</row>
    <row r="88" spans="1:22">
      <c r="A88" s="22"/>
      <c r="B88" s="22"/>
      <c r="C88" s="193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</row>
    <row r="89" spans="1:22">
      <c r="A89" s="22"/>
      <c r="B89" s="22"/>
      <c r="C89" s="193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</row>
    <row r="90" spans="1:22">
      <c r="A90" s="22"/>
      <c r="B90" s="22"/>
      <c r="C90" s="193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</row>
    <row r="91" spans="1:22">
      <c r="A91" s="22"/>
      <c r="B91" s="22"/>
      <c r="C91" s="193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</row>
    <row r="92" spans="1:22">
      <c r="A92" s="22"/>
      <c r="B92" s="22"/>
      <c r="C92" s="193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</row>
    <row r="93" spans="1:22">
      <c r="A93" s="22"/>
      <c r="B93" s="22"/>
      <c r="C93" s="193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</row>
    <row r="94" spans="1:22">
      <c r="A94" s="22"/>
      <c r="B94" s="22"/>
      <c r="C94" s="193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</row>
    <row r="95" spans="1:22">
      <c r="A95" s="22"/>
      <c r="B95" s="22"/>
      <c r="C95" s="193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</row>
    <row r="96" spans="1:22">
      <c r="A96" s="22"/>
      <c r="B96" s="22"/>
      <c r="C96" s="193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</row>
    <row r="97" spans="1:22">
      <c r="A97" s="22"/>
      <c r="B97" s="22"/>
      <c r="C97" s="193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</row>
    <row r="98" spans="1:22">
      <c r="A98" s="22"/>
      <c r="B98" s="22"/>
      <c r="C98" s="193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</row>
    <row r="99" spans="1:22">
      <c r="A99" s="22"/>
      <c r="B99" s="22"/>
      <c r="C99" s="193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</row>
    <row r="100" spans="1:22">
      <c r="A100" s="22"/>
      <c r="B100" s="22"/>
      <c r="C100" s="193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</row>
    <row r="101" spans="1:22">
      <c r="A101" s="22"/>
      <c r="B101" s="22"/>
      <c r="C101" s="193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</row>
    <row r="102" spans="1:22">
      <c r="A102" s="22"/>
      <c r="B102" s="22"/>
      <c r="C102" s="193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</row>
    <row r="103" spans="1:22">
      <c r="A103" s="22"/>
      <c r="B103" s="22"/>
      <c r="C103" s="193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</row>
    <row r="104" spans="1:22">
      <c r="A104" s="22"/>
      <c r="B104" s="22"/>
      <c r="C104" s="193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</row>
    <row r="105" spans="1:22">
      <c r="A105" s="22"/>
      <c r="B105" s="22"/>
      <c r="C105" s="193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</row>
    <row r="106" spans="1:22">
      <c r="A106" s="22"/>
      <c r="B106" s="22"/>
      <c r="C106" s="193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</row>
    <row r="107" spans="1:22">
      <c r="A107" s="22"/>
      <c r="B107" s="22"/>
      <c r="C107" s="193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</row>
    <row r="108" spans="1:22">
      <c r="A108" s="22"/>
      <c r="B108" s="22"/>
      <c r="C108" s="193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</row>
    <row r="109" spans="1:22">
      <c r="A109" s="22"/>
      <c r="B109" s="22"/>
      <c r="C109" s="193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</row>
    <row r="110" spans="1:22">
      <c r="A110" s="22"/>
      <c r="B110" s="22"/>
      <c r="C110" s="193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</row>
    <row r="111" spans="1:22">
      <c r="A111" s="22"/>
      <c r="B111" s="22"/>
      <c r="C111" s="193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</row>
    <row r="112" spans="1:22">
      <c r="A112" s="22"/>
      <c r="B112" s="22"/>
      <c r="C112" s="193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</row>
    <row r="113" spans="1:22">
      <c r="A113" s="22"/>
      <c r="B113" s="22"/>
      <c r="C113" s="193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</row>
    <row r="114" spans="1:22">
      <c r="A114" s="22"/>
      <c r="B114" s="22"/>
      <c r="C114" s="193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</row>
    <row r="115" spans="1:22">
      <c r="A115" s="22"/>
      <c r="B115" s="22"/>
      <c r="C115" s="193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</row>
    <row r="116" spans="1:22">
      <c r="A116" s="22"/>
      <c r="B116" s="22"/>
      <c r="C116" s="193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</row>
    <row r="117" spans="1:22">
      <c r="A117" s="22"/>
      <c r="B117" s="22"/>
      <c r="C117" s="193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</row>
    <row r="118" spans="1:22">
      <c r="A118" s="22"/>
      <c r="B118" s="22"/>
      <c r="C118" s="193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</row>
    <row r="119" spans="1:22">
      <c r="A119" s="22"/>
      <c r="B119" s="22"/>
      <c r="C119" s="193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</row>
    <row r="120" spans="1:22">
      <c r="A120" s="22"/>
      <c r="B120" s="22"/>
      <c r="C120" s="193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</row>
    <row r="121" spans="1:22">
      <c r="A121" s="22"/>
      <c r="B121" s="22"/>
      <c r="C121" s="193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</row>
    <row r="122" spans="1:22">
      <c r="A122" s="22"/>
      <c r="B122" s="22"/>
      <c r="C122" s="193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</row>
    <row r="123" spans="1:22">
      <c r="A123" s="22"/>
      <c r="B123" s="22"/>
      <c r="C123" s="193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</row>
    <row r="124" spans="1:22">
      <c r="A124" s="22"/>
      <c r="B124" s="22"/>
      <c r="C124" s="193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</row>
    <row r="125" spans="1:22">
      <c r="A125" s="22"/>
      <c r="B125" s="22"/>
      <c r="C125" s="193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</row>
    <row r="126" spans="1:22">
      <c r="A126" s="22"/>
      <c r="B126" s="22"/>
      <c r="C126" s="193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</row>
    <row r="127" spans="1:22">
      <c r="A127" s="22"/>
      <c r="B127" s="22"/>
      <c r="C127" s="193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</row>
    <row r="128" spans="1:22">
      <c r="A128" s="22"/>
      <c r="B128" s="22"/>
      <c r="C128" s="193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</row>
    <row r="129" spans="1:22">
      <c r="A129" s="22"/>
      <c r="B129" s="22"/>
      <c r="C129" s="193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</row>
    <row r="130" spans="1:22">
      <c r="A130" s="22"/>
      <c r="B130" s="22"/>
      <c r="C130" s="193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</row>
    <row r="131" spans="1:22">
      <c r="A131" s="22"/>
      <c r="B131" s="22"/>
      <c r="C131" s="193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</row>
    <row r="132" spans="1:22">
      <c r="A132" s="22"/>
      <c r="B132" s="22"/>
      <c r="C132" s="193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</row>
    <row r="133" spans="1:22">
      <c r="A133" s="22"/>
      <c r="B133" s="22"/>
      <c r="C133" s="193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</row>
    <row r="134" spans="1:22">
      <c r="A134" s="22"/>
      <c r="B134" s="22"/>
      <c r="C134" s="193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</row>
    <row r="135" spans="1:22">
      <c r="A135" s="22"/>
      <c r="B135" s="22"/>
      <c r="C135" s="193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</row>
    <row r="136" spans="1:22">
      <c r="A136" s="22"/>
      <c r="B136" s="22"/>
      <c r="C136" s="193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</row>
    <row r="137" spans="1:22">
      <c r="A137" s="22"/>
      <c r="B137" s="22"/>
      <c r="C137" s="193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</row>
    <row r="138" spans="1:22">
      <c r="A138" s="22"/>
      <c r="B138" s="22"/>
      <c r="C138" s="193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</row>
    <row r="139" spans="1:22">
      <c r="A139" s="22"/>
      <c r="B139" s="22"/>
      <c r="C139" s="193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</row>
    <row r="140" spans="1:22">
      <c r="A140" s="22"/>
      <c r="B140" s="22"/>
      <c r="C140" s="193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</row>
    <row r="141" spans="1:22">
      <c r="A141" s="22"/>
      <c r="B141" s="22"/>
      <c r="C141" s="193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</row>
    <row r="142" spans="1:22">
      <c r="A142" s="22"/>
      <c r="B142" s="22"/>
      <c r="C142" s="193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</row>
    <row r="143" spans="1:22">
      <c r="A143" s="22"/>
      <c r="B143" s="22"/>
      <c r="C143" s="193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</row>
    <row r="144" spans="1:22">
      <c r="A144" s="22"/>
      <c r="B144" s="22"/>
      <c r="C144" s="193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</row>
    <row r="145" spans="1:22">
      <c r="A145" s="22"/>
      <c r="B145" s="22"/>
      <c r="C145" s="193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</row>
    <row r="146" spans="1:22">
      <c r="A146" s="22"/>
      <c r="B146" s="22"/>
      <c r="C146" s="193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</row>
    <row r="147" spans="1:22">
      <c r="A147" s="22"/>
      <c r="B147" s="22"/>
      <c r="C147" s="193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</row>
    <row r="148" spans="1:22">
      <c r="A148" s="22"/>
      <c r="B148" s="22"/>
      <c r="C148" s="193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</row>
    <row r="149" spans="1:22">
      <c r="A149" s="22"/>
      <c r="B149" s="22"/>
      <c r="C149" s="193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</row>
    <row r="150" spans="1:22">
      <c r="A150" s="22"/>
      <c r="B150" s="22"/>
      <c r="C150" s="193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</row>
    <row r="151" spans="1:22">
      <c r="A151" s="22"/>
      <c r="B151" s="22"/>
      <c r="C151" s="193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</row>
    <row r="152" spans="1:22">
      <c r="A152" s="22"/>
      <c r="B152" s="22"/>
      <c r="C152" s="193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</row>
    <row r="153" spans="1:22">
      <c r="A153" s="22"/>
      <c r="B153" s="22"/>
      <c r="C153" s="193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</row>
    <row r="154" spans="1:22">
      <c r="A154" s="22"/>
      <c r="B154" s="22"/>
      <c r="C154" s="193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</row>
    <row r="155" spans="1:22">
      <c r="A155" s="22"/>
      <c r="B155" s="22"/>
      <c r="C155" s="193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</row>
    <row r="156" spans="1:22">
      <c r="A156" s="22"/>
      <c r="B156" s="22"/>
      <c r="C156" s="193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</row>
    <row r="157" spans="1:22">
      <c r="A157" s="22"/>
      <c r="B157" s="22"/>
      <c r="C157" s="193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</row>
    <row r="158" spans="1:22">
      <c r="A158" s="22"/>
      <c r="B158" s="22"/>
      <c r="C158" s="193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</row>
    <row r="159" spans="1:22">
      <c r="A159" s="22"/>
      <c r="B159" s="22"/>
      <c r="C159" s="193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</row>
    <row r="160" spans="1:22">
      <c r="A160" s="22"/>
      <c r="B160" s="22"/>
      <c r="C160" s="193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</row>
    <row r="161" spans="1:22">
      <c r="A161" s="22"/>
      <c r="B161" s="22"/>
      <c r="C161" s="193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</row>
    <row r="162" spans="1:22">
      <c r="A162" s="22"/>
      <c r="B162" s="22"/>
      <c r="C162" s="193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</row>
    <row r="163" spans="1:22">
      <c r="A163" s="22"/>
      <c r="B163" s="22"/>
      <c r="C163" s="193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</row>
    <row r="164" spans="1:22">
      <c r="A164" s="22"/>
      <c r="B164" s="22"/>
      <c r="C164" s="193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</row>
    <row r="165" spans="1:22">
      <c r="A165" s="22"/>
      <c r="B165" s="22"/>
      <c r="C165" s="193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</row>
    <row r="166" spans="1:22">
      <c r="A166" s="22"/>
      <c r="B166" s="22"/>
      <c r="C166" s="193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</row>
    <row r="167" spans="1:22">
      <c r="A167" s="22"/>
      <c r="B167" s="22"/>
      <c r="C167" s="193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</row>
    <row r="168" spans="1:22">
      <c r="A168" s="22"/>
      <c r="B168" s="22"/>
      <c r="C168" s="193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</row>
    <row r="169" spans="1:22">
      <c r="A169" s="22"/>
      <c r="B169" s="22"/>
      <c r="C169" s="193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</row>
    <row r="170" spans="1:22">
      <c r="A170" s="22"/>
      <c r="B170" s="22"/>
      <c r="C170" s="193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</row>
    <row r="171" spans="1:22">
      <c r="A171" s="22"/>
      <c r="B171" s="22"/>
      <c r="C171" s="193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</row>
    <row r="172" spans="1:22">
      <c r="A172" s="22"/>
      <c r="B172" s="22"/>
      <c r="C172" s="193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</row>
    <row r="173" spans="1:22">
      <c r="A173" s="22"/>
      <c r="B173" s="22"/>
      <c r="C173" s="193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</row>
    <row r="174" spans="1:22">
      <c r="A174" s="22"/>
      <c r="B174" s="22"/>
      <c r="C174" s="193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</row>
    <row r="175" spans="1:22">
      <c r="A175" s="22"/>
      <c r="B175" s="22"/>
      <c r="C175" s="193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</row>
    <row r="176" spans="1:22">
      <c r="A176" s="22"/>
      <c r="B176" s="22"/>
      <c r="C176" s="193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</row>
    <row r="177" spans="1:22">
      <c r="A177" s="22"/>
      <c r="B177" s="22"/>
      <c r="C177" s="193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</row>
    <row r="178" spans="1:22">
      <c r="A178" s="22"/>
      <c r="B178" s="22"/>
      <c r="C178" s="193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</row>
    <row r="179" spans="1:22">
      <c r="A179" s="22"/>
      <c r="B179" s="22"/>
      <c r="C179" s="193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</row>
    <row r="180" spans="1:22">
      <c r="A180" s="22"/>
      <c r="B180" s="22"/>
      <c r="C180" s="193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</row>
    <row r="181" spans="1:22">
      <c r="A181" s="22"/>
      <c r="B181" s="22"/>
      <c r="C181" s="193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</row>
    <row r="182" spans="1:22">
      <c r="A182" s="22"/>
      <c r="B182" s="22"/>
      <c r="C182" s="193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</row>
    <row r="183" spans="1:22">
      <c r="A183" s="22"/>
      <c r="B183" s="22"/>
      <c r="C183" s="193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</row>
    <row r="184" spans="1:22">
      <c r="A184" s="22"/>
      <c r="B184" s="22"/>
      <c r="C184" s="193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</row>
    <row r="185" spans="1:22">
      <c r="A185" s="22"/>
      <c r="B185" s="22"/>
      <c r="C185" s="193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</row>
    <row r="186" spans="1:22">
      <c r="A186" s="22"/>
      <c r="B186" s="22"/>
      <c r="C186" s="193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</row>
    <row r="187" spans="1:22">
      <c r="A187" s="22"/>
      <c r="B187" s="22"/>
      <c r="C187" s="193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</row>
    <row r="188" spans="1:22">
      <c r="A188" s="22"/>
      <c r="B188" s="22"/>
      <c r="C188" s="193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</row>
    <row r="189" spans="1:22">
      <c r="A189" s="22"/>
      <c r="B189" s="22"/>
      <c r="C189" s="193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</row>
    <row r="190" spans="1:22">
      <c r="A190" s="22"/>
      <c r="B190" s="22"/>
      <c r="C190" s="193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</row>
    <row r="191" spans="1:22">
      <c r="A191" s="22"/>
      <c r="B191" s="22"/>
      <c r="C191" s="193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</row>
    <row r="192" spans="1:22">
      <c r="A192" s="22"/>
      <c r="B192" s="22"/>
      <c r="C192" s="193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</row>
    <row r="193" spans="1:22">
      <c r="A193" s="22"/>
      <c r="B193" s="22"/>
      <c r="C193" s="193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</row>
    <row r="194" spans="1:22">
      <c r="A194" s="22"/>
      <c r="B194" s="22"/>
      <c r="C194" s="193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</row>
    <row r="195" spans="1:22">
      <c r="A195" s="22"/>
      <c r="B195" s="22"/>
      <c r="C195" s="193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</row>
    <row r="196" spans="1:22">
      <c r="A196" s="22"/>
      <c r="B196" s="22"/>
      <c r="C196" s="193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</row>
    <row r="197" spans="1:22">
      <c r="A197" s="22"/>
      <c r="B197" s="22"/>
      <c r="C197" s="193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</row>
    <row r="198" spans="1:22">
      <c r="A198" s="22"/>
      <c r="B198" s="22"/>
      <c r="C198" s="193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</row>
    <row r="199" spans="1:22">
      <c r="A199" s="22"/>
      <c r="B199" s="22"/>
      <c r="C199" s="193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</row>
    <row r="200" spans="1:22">
      <c r="A200" s="22"/>
      <c r="B200" s="22"/>
      <c r="C200" s="193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</row>
    <row r="201" spans="1:22">
      <c r="A201" s="22"/>
      <c r="B201" s="22"/>
      <c r="C201" s="193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</row>
    <row r="202" spans="1:22">
      <c r="A202" s="22"/>
      <c r="B202" s="22"/>
      <c r="C202" s="193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</row>
    <row r="203" spans="1:22">
      <c r="A203" s="22"/>
      <c r="B203" s="22"/>
      <c r="C203" s="193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</row>
    <row r="204" spans="1:22">
      <c r="A204" s="22"/>
      <c r="B204" s="22"/>
      <c r="C204" s="193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</row>
    <row r="205" spans="1:22">
      <c r="A205" s="22"/>
      <c r="B205" s="22"/>
      <c r="C205" s="193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</row>
    <row r="206" spans="1:22">
      <c r="A206" s="22"/>
      <c r="B206" s="22"/>
      <c r="C206" s="193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</row>
    <row r="207" spans="1:22">
      <c r="A207" s="22"/>
      <c r="B207" s="22"/>
      <c r="C207" s="193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</row>
    <row r="208" spans="1:22">
      <c r="A208" s="22"/>
      <c r="B208" s="22"/>
      <c r="C208" s="193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</row>
    <row r="209" spans="1:22">
      <c r="A209" s="22"/>
      <c r="B209" s="22"/>
      <c r="C209" s="193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</row>
    <row r="210" spans="1:22">
      <c r="A210" s="22"/>
      <c r="B210" s="22"/>
      <c r="C210" s="193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</row>
    <row r="211" spans="1:22">
      <c r="A211" s="22"/>
      <c r="B211" s="22"/>
      <c r="C211" s="193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</row>
    <row r="212" spans="1:22">
      <c r="A212" s="22"/>
      <c r="B212" s="22"/>
      <c r="C212" s="193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</row>
    <row r="213" spans="1:22">
      <c r="A213" s="22"/>
      <c r="B213" s="22"/>
      <c r="C213" s="193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</row>
    <row r="214" spans="1:22">
      <c r="A214" s="22"/>
      <c r="B214" s="22"/>
      <c r="C214" s="193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</row>
    <row r="215" spans="1:22">
      <c r="A215" s="22"/>
      <c r="B215" s="22"/>
      <c r="C215" s="193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</row>
    <row r="216" spans="1:22">
      <c r="A216" s="22"/>
      <c r="B216" s="22"/>
      <c r="C216" s="193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</row>
    <row r="217" spans="1:22">
      <c r="A217" s="22"/>
      <c r="B217" s="22"/>
      <c r="C217" s="193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</row>
    <row r="218" spans="1:22">
      <c r="A218" s="22"/>
      <c r="B218" s="22"/>
      <c r="C218" s="193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</row>
    <row r="219" spans="1:22">
      <c r="A219" s="22"/>
      <c r="B219" s="22"/>
      <c r="C219" s="193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</row>
    <row r="220" spans="1:22">
      <c r="A220" s="22"/>
      <c r="B220" s="22"/>
      <c r="C220" s="193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</row>
    <row r="221" spans="1:22">
      <c r="A221" s="22"/>
      <c r="B221" s="22"/>
      <c r="C221" s="193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</row>
    <row r="222" spans="1:22">
      <c r="A222" s="22"/>
      <c r="B222" s="22"/>
      <c r="C222" s="193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</row>
    <row r="223" spans="1:22">
      <c r="A223" s="22"/>
      <c r="B223" s="22"/>
      <c r="C223" s="193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</row>
    <row r="224" spans="1:22">
      <c r="A224" s="22"/>
      <c r="B224" s="22"/>
      <c r="C224" s="193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</row>
    <row r="225" spans="1:22">
      <c r="A225" s="22"/>
      <c r="B225" s="22"/>
      <c r="C225" s="193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</row>
    <row r="226" spans="1:22">
      <c r="A226" s="22"/>
      <c r="B226" s="22"/>
      <c r="C226" s="193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</row>
    <row r="227" spans="1:22">
      <c r="A227" s="22"/>
      <c r="B227" s="22"/>
      <c r="C227" s="193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</row>
    <row r="228" spans="1:22">
      <c r="A228" s="22"/>
      <c r="B228" s="22"/>
      <c r="C228" s="193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</row>
    <row r="229" spans="1:22">
      <c r="A229" s="22"/>
      <c r="B229" s="22"/>
      <c r="C229" s="193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</row>
    <row r="230" spans="1:22">
      <c r="A230" s="22"/>
      <c r="B230" s="22"/>
      <c r="C230" s="193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</row>
    <row r="231" spans="1:22">
      <c r="A231" s="22"/>
      <c r="B231" s="22"/>
      <c r="C231" s="193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</row>
    <row r="232" spans="1:22">
      <c r="A232" s="22"/>
      <c r="B232" s="22"/>
      <c r="C232" s="193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</row>
    <row r="233" spans="1:22">
      <c r="A233" s="22"/>
      <c r="B233" s="22"/>
      <c r="C233" s="193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</row>
    <row r="234" spans="1:22">
      <c r="A234" s="22"/>
      <c r="B234" s="22"/>
      <c r="C234" s="193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</row>
    <row r="235" spans="1:22">
      <c r="A235" s="22"/>
      <c r="B235" s="22"/>
      <c r="C235" s="193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</row>
    <row r="236" spans="1:22">
      <c r="A236" s="22"/>
      <c r="B236" s="22"/>
      <c r="C236" s="193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</row>
    <row r="237" spans="1:22">
      <c r="A237" s="22"/>
      <c r="B237" s="22"/>
      <c r="C237" s="193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</row>
    <row r="238" spans="1:22">
      <c r="A238" s="22"/>
      <c r="B238" s="22"/>
      <c r="C238" s="193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</row>
    <row r="239" spans="1:22">
      <c r="A239" s="22"/>
      <c r="B239" s="22"/>
      <c r="C239" s="193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</row>
    <row r="240" spans="1:22">
      <c r="A240" s="22"/>
      <c r="B240" s="22"/>
      <c r="C240" s="193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</row>
    <row r="241" spans="1:22">
      <c r="A241" s="22"/>
      <c r="B241" s="22"/>
      <c r="C241" s="193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</row>
    <row r="242" spans="1:22">
      <c r="A242" s="22"/>
      <c r="B242" s="22"/>
      <c r="C242" s="193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</row>
    <row r="243" spans="1:22">
      <c r="A243" s="22"/>
      <c r="B243" s="22"/>
      <c r="C243" s="193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</row>
    <row r="244" spans="1:22">
      <c r="A244" s="22"/>
      <c r="B244" s="22"/>
      <c r="C244" s="193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</row>
    <row r="245" spans="1:22">
      <c r="A245" s="22"/>
      <c r="B245" s="22"/>
      <c r="C245" s="193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</row>
    <row r="246" spans="1:22">
      <c r="A246" s="22"/>
      <c r="B246" s="22"/>
      <c r="C246" s="193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</row>
    <row r="247" spans="1:22">
      <c r="A247" s="22"/>
      <c r="B247" s="22"/>
      <c r="C247" s="193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</row>
    <row r="248" spans="1:22">
      <c r="A248" s="22"/>
      <c r="B248" s="22"/>
      <c r="C248" s="193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</row>
    <row r="249" spans="1:22">
      <c r="A249" s="22"/>
      <c r="B249" s="22"/>
      <c r="C249" s="193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</row>
    <row r="250" spans="1:22">
      <c r="A250" s="22"/>
      <c r="B250" s="22"/>
      <c r="C250" s="193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</row>
    <row r="251" spans="1:22">
      <c r="A251" s="22"/>
      <c r="B251" s="22"/>
      <c r="C251" s="193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</row>
    <row r="252" spans="1:22">
      <c r="A252" s="22"/>
      <c r="B252" s="22"/>
      <c r="C252" s="193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</row>
    <row r="253" spans="1:22">
      <c r="A253" s="22"/>
      <c r="B253" s="22"/>
      <c r="C253" s="193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</row>
    <row r="254" spans="1:22">
      <c r="A254" s="22"/>
      <c r="B254" s="22"/>
      <c r="C254" s="193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</row>
    <row r="255" spans="1:22">
      <c r="A255" s="22"/>
      <c r="B255" s="22"/>
      <c r="C255" s="193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</row>
    <row r="256" spans="1:22">
      <c r="A256" s="22"/>
      <c r="B256" s="22"/>
      <c r="C256" s="193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</row>
    <row r="257" spans="1:22">
      <c r="A257" s="22"/>
      <c r="B257" s="22"/>
      <c r="C257" s="193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</row>
    <row r="258" spans="1:22">
      <c r="A258" s="22"/>
      <c r="B258" s="22"/>
      <c r="C258" s="193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</row>
    <row r="259" spans="1:22">
      <c r="A259" s="22"/>
      <c r="B259" s="22"/>
      <c r="C259" s="193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</row>
    <row r="260" spans="1:22">
      <c r="A260" s="22"/>
      <c r="B260" s="22"/>
      <c r="C260" s="193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</row>
    <row r="261" spans="1:22">
      <c r="A261" s="22"/>
      <c r="B261" s="22"/>
      <c r="C261" s="193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</row>
    <row r="262" spans="1:22">
      <c r="A262" s="22"/>
      <c r="B262" s="22"/>
      <c r="C262" s="193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</row>
    <row r="263" spans="1:22">
      <c r="A263" s="22"/>
      <c r="B263" s="22"/>
      <c r="C263" s="193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</row>
    <row r="264" spans="1:22">
      <c r="A264" s="22"/>
      <c r="B264" s="22"/>
      <c r="C264" s="193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</row>
    <row r="265" spans="1:22">
      <c r="A265" s="22"/>
      <c r="B265" s="22"/>
      <c r="C265" s="193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</row>
    <row r="266" spans="1:22">
      <c r="A266" s="22"/>
      <c r="B266" s="22"/>
      <c r="C266" s="193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</row>
    <row r="267" spans="1:22">
      <c r="A267" s="22"/>
      <c r="B267" s="22"/>
      <c r="C267" s="193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</row>
    <row r="268" spans="1:22">
      <c r="A268" s="22"/>
      <c r="B268" s="22"/>
      <c r="C268" s="193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</row>
    <row r="269" spans="1:22">
      <c r="A269" s="22"/>
      <c r="B269" s="22"/>
      <c r="C269" s="193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</row>
    <row r="270" spans="1:22">
      <c r="A270" s="22"/>
      <c r="B270" s="22"/>
      <c r="C270" s="193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</row>
    <row r="271" spans="1:22">
      <c r="A271" s="22"/>
      <c r="B271" s="22"/>
      <c r="C271" s="193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</row>
    <row r="272" spans="1:22">
      <c r="A272" s="22"/>
      <c r="B272" s="22"/>
      <c r="C272" s="193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</row>
    <row r="273" spans="1:22">
      <c r="A273" s="22"/>
      <c r="B273" s="22"/>
      <c r="C273" s="193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</row>
    <row r="274" spans="1:22">
      <c r="A274" s="22"/>
      <c r="B274" s="22"/>
      <c r="C274" s="193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</row>
    <row r="275" spans="1:22">
      <c r="A275" s="22"/>
      <c r="B275" s="22"/>
      <c r="C275" s="193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</row>
    <row r="276" spans="1:22">
      <c r="A276" s="22"/>
      <c r="B276" s="22"/>
      <c r="C276" s="193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</row>
    <row r="277" spans="1:22">
      <c r="A277" s="22"/>
      <c r="B277" s="22"/>
      <c r="C277" s="193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</row>
    <row r="278" spans="1:22">
      <c r="A278" s="22"/>
      <c r="B278" s="22"/>
      <c r="C278" s="193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</row>
    <row r="279" spans="1:22">
      <c r="A279" s="22"/>
      <c r="B279" s="22"/>
      <c r="C279" s="193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</row>
    <row r="280" spans="1:22">
      <c r="A280" s="22"/>
      <c r="B280" s="22"/>
      <c r="C280" s="193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</row>
    <row r="281" spans="1:22">
      <c r="A281" s="22"/>
      <c r="B281" s="22"/>
      <c r="C281" s="193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</row>
    <row r="282" spans="1:22">
      <c r="A282" s="22"/>
      <c r="B282" s="22"/>
      <c r="C282" s="193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</row>
    <row r="283" spans="1:22">
      <c r="A283" s="22"/>
      <c r="B283" s="22"/>
      <c r="C283" s="193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</row>
    <row r="284" spans="1:22">
      <c r="A284" s="22"/>
      <c r="B284" s="22"/>
      <c r="C284" s="193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</row>
    <row r="285" spans="1:22">
      <c r="A285" s="22"/>
      <c r="B285" s="22"/>
      <c r="C285" s="193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</row>
    <row r="286" spans="1:22">
      <c r="A286" s="22"/>
      <c r="B286" s="22"/>
      <c r="C286" s="193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</row>
    <row r="287" spans="1:22">
      <c r="A287" s="22"/>
      <c r="B287" s="22"/>
      <c r="C287" s="193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</row>
    <row r="288" spans="1:22">
      <c r="A288" s="22"/>
      <c r="B288" s="22"/>
      <c r="C288" s="193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</row>
    <row r="289" spans="1:22">
      <c r="A289" s="22"/>
      <c r="B289" s="22"/>
      <c r="C289" s="193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</row>
    <row r="290" spans="1:22">
      <c r="A290" s="22"/>
      <c r="B290" s="22"/>
      <c r="C290" s="193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</row>
    <row r="291" spans="1:22">
      <c r="A291" s="22"/>
      <c r="B291" s="22"/>
      <c r="C291" s="193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</row>
    <row r="292" spans="1:22">
      <c r="A292" s="22"/>
      <c r="B292" s="22"/>
      <c r="C292" s="193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</row>
    <row r="293" spans="1:22">
      <c r="A293" s="22"/>
      <c r="B293" s="22"/>
      <c r="C293" s="193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</row>
    <row r="294" spans="1:22">
      <c r="A294" s="22"/>
      <c r="B294" s="22"/>
      <c r="C294" s="193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</row>
    <row r="295" spans="1:22">
      <c r="A295" s="22"/>
      <c r="B295" s="22"/>
      <c r="C295" s="193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</row>
    <row r="296" spans="1:22">
      <c r="A296" s="22"/>
      <c r="B296" s="22"/>
      <c r="C296" s="193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</row>
    <row r="297" spans="1:22">
      <c r="A297" s="22"/>
      <c r="B297" s="22"/>
      <c r="C297" s="193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</row>
    <row r="298" spans="1:22">
      <c r="A298" s="22"/>
      <c r="B298" s="22"/>
      <c r="C298" s="193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</row>
    <row r="299" spans="1:22">
      <c r="A299" s="22"/>
      <c r="B299" s="22"/>
      <c r="C299" s="193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</row>
    <row r="300" spans="1:22">
      <c r="A300" s="22"/>
      <c r="B300" s="22"/>
      <c r="C300" s="193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</row>
    <row r="301" spans="1:22">
      <c r="A301" s="22"/>
      <c r="B301" s="22"/>
      <c r="C301" s="193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</row>
    <row r="302" spans="1:22">
      <c r="A302" s="22"/>
      <c r="B302" s="22"/>
      <c r="C302" s="193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</row>
    <row r="303" spans="1:22">
      <c r="A303" s="22"/>
      <c r="B303" s="22"/>
      <c r="C303" s="193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</row>
    <row r="304" spans="1:22">
      <c r="A304" s="22"/>
      <c r="B304" s="22"/>
      <c r="C304" s="193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</row>
    <row r="305" spans="1:22">
      <c r="A305" s="22"/>
      <c r="B305" s="22"/>
      <c r="C305" s="193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</row>
    <row r="306" spans="1:22">
      <c r="A306" s="22"/>
      <c r="B306" s="22"/>
      <c r="C306" s="193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</row>
    <row r="307" spans="1:22">
      <c r="A307" s="22"/>
      <c r="B307" s="22"/>
      <c r="C307" s="193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</row>
    <row r="308" spans="1:22">
      <c r="A308" s="22"/>
      <c r="B308" s="22"/>
      <c r="C308" s="193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</row>
    <row r="309" spans="1:22">
      <c r="A309" s="22"/>
      <c r="B309" s="22"/>
      <c r="C309" s="193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</row>
    <row r="310" spans="1:22">
      <c r="A310" s="22"/>
      <c r="B310" s="22"/>
      <c r="C310" s="193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</row>
    <row r="311" spans="1:22">
      <c r="A311" s="22"/>
      <c r="B311" s="22"/>
      <c r="C311" s="193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</row>
    <row r="312" spans="1:22">
      <c r="A312" s="22"/>
      <c r="B312" s="22"/>
      <c r="C312" s="193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</row>
    <row r="313" spans="1:22">
      <c r="A313" s="22"/>
      <c r="B313" s="22"/>
      <c r="C313" s="193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</row>
    <row r="314" spans="1:22">
      <c r="A314" s="22"/>
      <c r="B314" s="22"/>
      <c r="C314" s="193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</row>
    <row r="315" spans="1:22">
      <c r="A315" s="22"/>
      <c r="B315" s="22"/>
      <c r="C315" s="193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</row>
    <row r="316" spans="1:22">
      <c r="A316" s="22"/>
      <c r="B316" s="22"/>
      <c r="C316" s="193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</row>
    <row r="317" spans="1:22">
      <c r="A317" s="22"/>
      <c r="B317" s="22"/>
      <c r="C317" s="193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</row>
    <row r="318" spans="1:22">
      <c r="A318" s="22"/>
      <c r="B318" s="22"/>
      <c r="C318" s="193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</row>
    <row r="319" spans="1:22">
      <c r="A319" s="22"/>
      <c r="B319" s="22"/>
      <c r="C319" s="193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</row>
    <row r="320" spans="1:22">
      <c r="A320" s="22"/>
      <c r="B320" s="22"/>
      <c r="C320" s="193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</row>
    <row r="321" spans="1:22">
      <c r="A321" s="22"/>
      <c r="B321" s="22"/>
      <c r="C321" s="193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</row>
    <row r="322" spans="1:22">
      <c r="A322" s="22"/>
      <c r="B322" s="22"/>
      <c r="C322" s="193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</row>
    <row r="323" spans="1:22">
      <c r="A323" s="22"/>
      <c r="B323" s="22"/>
      <c r="C323" s="193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</row>
    <row r="324" spans="1:22">
      <c r="A324" s="22"/>
      <c r="B324" s="22"/>
      <c r="C324" s="193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</row>
    <row r="325" spans="1:22">
      <c r="A325" s="22"/>
      <c r="B325" s="22"/>
      <c r="C325" s="193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</row>
    <row r="326" spans="1:22">
      <c r="A326" s="22"/>
      <c r="B326" s="22"/>
      <c r="C326" s="193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</row>
    <row r="327" spans="1:22">
      <c r="A327" s="22"/>
      <c r="B327" s="22"/>
      <c r="C327" s="193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</row>
    <row r="328" spans="1:22">
      <c r="A328" s="22"/>
      <c r="B328" s="22"/>
      <c r="C328" s="193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</row>
    <row r="329" spans="1:22">
      <c r="A329" s="22"/>
      <c r="B329" s="22"/>
      <c r="C329" s="193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</row>
    <row r="330" spans="1:22">
      <c r="A330" s="22"/>
      <c r="B330" s="22"/>
      <c r="C330" s="193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</row>
    <row r="331" spans="1:22">
      <c r="A331" s="22"/>
      <c r="B331" s="22"/>
      <c r="C331" s="193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</row>
    <row r="332" spans="1:22">
      <c r="A332" s="22"/>
      <c r="B332" s="22"/>
      <c r="C332" s="193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</row>
    <row r="333" spans="1:22">
      <c r="A333" s="22"/>
      <c r="B333" s="22"/>
      <c r="C333" s="193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</row>
    <row r="334" spans="1:22">
      <c r="A334" s="22"/>
      <c r="B334" s="22"/>
      <c r="C334" s="193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</row>
    <row r="335" spans="1:22">
      <c r="A335" s="22"/>
      <c r="B335" s="22"/>
      <c r="C335" s="193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</row>
    <row r="336" spans="1:22">
      <c r="A336" s="22"/>
      <c r="B336" s="22"/>
      <c r="C336" s="193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</row>
    <row r="337" spans="1:22">
      <c r="A337" s="22"/>
      <c r="B337" s="22"/>
      <c r="C337" s="193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</row>
    <row r="338" spans="1:22">
      <c r="A338" s="22"/>
      <c r="B338" s="22"/>
      <c r="C338" s="193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topLeftCell="A13" zoomScale="82" zoomScaleNormal="82" workbookViewId="0">
      <selection activeCell="W29" sqref="W29"/>
    </sheetView>
  </sheetViews>
  <sheetFormatPr defaultRowHeight="1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60"/>
  <sheetViews>
    <sheetView view="pageBreakPreview" zoomScale="60" workbookViewId="0">
      <selection activeCell="A17" sqref="A17:S17"/>
    </sheetView>
  </sheetViews>
  <sheetFormatPr defaultRowHeight="1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1" customFormat="1" ht="18.75" customHeight="1">
      <c r="A1" s="17"/>
      <c r="S1" s="38" t="s">
        <v>69</v>
      </c>
    </row>
    <row r="2" spans="1:28" s="11" customFormat="1" ht="18.75" customHeight="1">
      <c r="A2" s="17"/>
      <c r="S2" s="14" t="s">
        <v>10</v>
      </c>
    </row>
    <row r="3" spans="1:28" s="11" customFormat="1" ht="18.75">
      <c r="S3" s="14" t="s">
        <v>68</v>
      </c>
    </row>
    <row r="4" spans="1:28" s="11" customFormat="1" ht="18.75" customHeight="1">
      <c r="A4" s="251" t="s">
        <v>530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</row>
    <row r="5" spans="1:28" s="11" customFormat="1" ht="15.75">
      <c r="A5" s="16"/>
    </row>
    <row r="6" spans="1:28" s="11" customFormat="1" ht="18.75">
      <c r="A6" s="255" t="s">
        <v>9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12"/>
      <c r="U6" s="12"/>
      <c r="V6" s="12"/>
      <c r="W6" s="12"/>
      <c r="X6" s="12"/>
      <c r="Y6" s="12"/>
      <c r="Z6" s="12"/>
      <c r="AA6" s="12"/>
      <c r="AB6" s="12"/>
    </row>
    <row r="7" spans="1:28" s="11" customFormat="1" ht="18.75">
      <c r="A7" s="255"/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12"/>
      <c r="U7" s="12"/>
      <c r="V7" s="12"/>
      <c r="W7" s="12"/>
      <c r="X7" s="12"/>
      <c r="Y7" s="12"/>
      <c r="Z7" s="12"/>
      <c r="AA7" s="12"/>
      <c r="AB7" s="12"/>
    </row>
    <row r="8" spans="1:28" s="11" customFormat="1" ht="18.75">
      <c r="A8" s="264" t="s">
        <v>531</v>
      </c>
      <c r="B8" s="264"/>
      <c r="C8" s="264"/>
      <c r="D8" s="264"/>
      <c r="E8" s="264"/>
      <c r="F8" s="264"/>
      <c r="G8" s="264"/>
      <c r="H8" s="264"/>
      <c r="I8" s="264"/>
      <c r="J8" s="264"/>
      <c r="K8" s="264"/>
      <c r="L8" s="264"/>
      <c r="M8" s="264"/>
      <c r="N8" s="264"/>
      <c r="O8" s="264"/>
      <c r="P8" s="264"/>
      <c r="Q8" s="264"/>
      <c r="R8" s="264"/>
      <c r="S8" s="264"/>
      <c r="T8" s="12"/>
      <c r="U8" s="12"/>
      <c r="V8" s="12"/>
      <c r="W8" s="12"/>
      <c r="X8" s="12"/>
      <c r="Y8" s="12"/>
      <c r="Z8" s="12"/>
      <c r="AA8" s="12"/>
      <c r="AB8" s="12"/>
    </row>
    <row r="9" spans="1:28" s="11" customFormat="1" ht="18.75">
      <c r="A9" s="257" t="s">
        <v>8</v>
      </c>
      <c r="B9" s="257"/>
      <c r="C9" s="257"/>
      <c r="D9" s="257"/>
      <c r="E9" s="257"/>
      <c r="F9" s="257"/>
      <c r="G9" s="257"/>
      <c r="H9" s="257"/>
      <c r="I9" s="257"/>
      <c r="J9" s="257"/>
      <c r="K9" s="257"/>
      <c r="L9" s="257"/>
      <c r="M9" s="257"/>
      <c r="N9" s="257"/>
      <c r="O9" s="257"/>
      <c r="P9" s="257"/>
      <c r="Q9" s="257"/>
      <c r="R9" s="257"/>
      <c r="S9" s="257"/>
      <c r="T9" s="12"/>
      <c r="U9" s="12"/>
      <c r="V9" s="12"/>
      <c r="W9" s="12"/>
      <c r="X9" s="12"/>
      <c r="Y9" s="12"/>
      <c r="Z9" s="12"/>
      <c r="AA9" s="12"/>
      <c r="AB9" s="12"/>
    </row>
    <row r="10" spans="1:28" s="11" customFormat="1" ht="18.75">
      <c r="A10" s="255"/>
      <c r="B10" s="255"/>
      <c r="C10" s="255"/>
      <c r="D10" s="255"/>
      <c r="E10" s="255"/>
      <c r="F10" s="255"/>
      <c r="G10" s="255"/>
      <c r="H10" s="255"/>
      <c r="I10" s="255"/>
      <c r="J10" s="255"/>
      <c r="K10" s="255"/>
      <c r="L10" s="255"/>
      <c r="M10" s="255"/>
      <c r="N10" s="255"/>
      <c r="O10" s="255"/>
      <c r="P10" s="255"/>
      <c r="Q10" s="255"/>
      <c r="R10" s="255"/>
      <c r="S10" s="255"/>
      <c r="T10" s="12"/>
      <c r="U10" s="12"/>
      <c r="V10" s="12"/>
      <c r="W10" s="12"/>
      <c r="X10" s="12"/>
      <c r="Y10" s="12"/>
      <c r="Z10" s="12"/>
      <c r="AA10" s="12"/>
      <c r="AB10" s="12"/>
    </row>
    <row r="11" spans="1:28" s="11" customFormat="1" ht="18.75">
      <c r="A11" s="255" t="s">
        <v>558</v>
      </c>
      <c r="B11" s="262"/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2"/>
      <c r="P11" s="262"/>
      <c r="Q11" s="262"/>
      <c r="R11" s="262"/>
      <c r="S11" s="262"/>
      <c r="T11" s="12"/>
      <c r="U11" s="12"/>
      <c r="V11" s="12"/>
      <c r="W11" s="12"/>
      <c r="X11" s="12"/>
      <c r="Y11" s="12"/>
      <c r="Z11" s="12"/>
      <c r="AA11" s="12"/>
      <c r="AB11" s="12"/>
    </row>
    <row r="12" spans="1:28" s="11" customFormat="1" ht="18.75">
      <c r="A12" s="257" t="s">
        <v>7</v>
      </c>
      <c r="B12" s="257"/>
      <c r="C12" s="257"/>
      <c r="D12" s="257"/>
      <c r="E12" s="257"/>
      <c r="F12" s="257"/>
      <c r="G12" s="257"/>
      <c r="H12" s="257"/>
      <c r="I12" s="257"/>
      <c r="J12" s="257"/>
      <c r="K12" s="257"/>
      <c r="L12" s="257"/>
      <c r="M12" s="257"/>
      <c r="N12" s="257"/>
      <c r="O12" s="257"/>
      <c r="P12" s="257"/>
      <c r="Q12" s="257"/>
      <c r="R12" s="257"/>
      <c r="S12" s="257"/>
      <c r="T12" s="12"/>
      <c r="U12" s="12"/>
      <c r="V12" s="12"/>
      <c r="W12" s="12"/>
      <c r="X12" s="12"/>
      <c r="Y12" s="12"/>
      <c r="Z12" s="12"/>
      <c r="AA12" s="12"/>
      <c r="AB12" s="12"/>
    </row>
    <row r="13" spans="1:28" s="9" customFormat="1" ht="15.75" customHeight="1">
      <c r="A13" s="263"/>
      <c r="B13" s="263"/>
      <c r="C13" s="263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263"/>
      <c r="Q13" s="263"/>
      <c r="R13" s="263"/>
      <c r="S13" s="263"/>
      <c r="T13" s="10"/>
      <c r="U13" s="10"/>
      <c r="V13" s="10"/>
      <c r="W13" s="10"/>
      <c r="X13" s="10"/>
      <c r="Y13" s="10"/>
      <c r="Z13" s="10"/>
      <c r="AA13" s="10"/>
      <c r="AB13" s="10"/>
    </row>
    <row r="14" spans="1:28" s="3" customFormat="1" ht="17.25" customHeight="1">
      <c r="A14" s="259" t="s">
        <v>570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8"/>
      <c r="U14" s="8"/>
      <c r="V14" s="8"/>
      <c r="W14" s="8"/>
      <c r="X14" s="8"/>
      <c r="Y14" s="8"/>
      <c r="Z14" s="8"/>
      <c r="AA14" s="8"/>
      <c r="AB14" s="8"/>
    </row>
    <row r="15" spans="1:28" s="3" customFormat="1" ht="15" customHeight="1">
      <c r="A15" s="252" t="s">
        <v>6</v>
      </c>
      <c r="B15" s="252"/>
      <c r="C15" s="252"/>
      <c r="D15" s="252"/>
      <c r="E15" s="252"/>
      <c r="F15" s="252"/>
      <c r="G15" s="252"/>
      <c r="H15" s="252"/>
      <c r="I15" s="252"/>
      <c r="J15" s="252"/>
      <c r="K15" s="252"/>
      <c r="L15" s="252"/>
      <c r="M15" s="252"/>
      <c r="N15" s="252"/>
      <c r="O15" s="252"/>
      <c r="P15" s="252"/>
      <c r="Q15" s="252"/>
      <c r="R15" s="252"/>
      <c r="S15" s="252"/>
      <c r="T15" s="6"/>
      <c r="U15" s="6"/>
      <c r="V15" s="6"/>
      <c r="W15" s="6"/>
      <c r="X15" s="6"/>
      <c r="Y15" s="6"/>
      <c r="Z15" s="6"/>
      <c r="AA15" s="6"/>
      <c r="AB15" s="6"/>
    </row>
    <row r="16" spans="1:28" s="3" customFormat="1" ht="15" customHeight="1">
      <c r="A16" s="260"/>
      <c r="B16" s="260"/>
      <c r="C16" s="260"/>
      <c r="D16" s="260"/>
      <c r="E16" s="260"/>
      <c r="F16" s="260"/>
      <c r="G16" s="260"/>
      <c r="H16" s="260"/>
      <c r="I16" s="260"/>
      <c r="J16" s="260"/>
      <c r="K16" s="260"/>
      <c r="L16" s="260"/>
      <c r="M16" s="260"/>
      <c r="N16" s="260"/>
      <c r="O16" s="260"/>
      <c r="P16" s="260"/>
      <c r="Q16" s="260"/>
      <c r="R16" s="260"/>
      <c r="S16" s="260"/>
      <c r="T16" s="4"/>
      <c r="U16" s="4"/>
      <c r="V16" s="4"/>
      <c r="W16" s="4"/>
      <c r="X16" s="4"/>
      <c r="Y16" s="4"/>
    </row>
    <row r="17" spans="1:28" s="3" customFormat="1" ht="45.75" customHeight="1">
      <c r="A17" s="253" t="s">
        <v>490</v>
      </c>
      <c r="B17" s="253"/>
      <c r="C17" s="253"/>
      <c r="D17" s="253"/>
      <c r="E17" s="253"/>
      <c r="F17" s="253"/>
      <c r="G17" s="253"/>
      <c r="H17" s="253"/>
      <c r="I17" s="253"/>
      <c r="J17" s="253"/>
      <c r="K17" s="253"/>
      <c r="L17" s="253"/>
      <c r="M17" s="253"/>
      <c r="N17" s="253"/>
      <c r="O17" s="253"/>
      <c r="P17" s="253"/>
      <c r="Q17" s="253"/>
      <c r="R17" s="253"/>
      <c r="S17" s="253"/>
      <c r="T17" s="7"/>
      <c r="U17" s="7"/>
      <c r="V17" s="7"/>
      <c r="W17" s="7"/>
      <c r="X17" s="7"/>
      <c r="Y17" s="7"/>
      <c r="Z17" s="7"/>
      <c r="AA17" s="7"/>
      <c r="AB17" s="7"/>
    </row>
    <row r="18" spans="1:28" s="3" customFormat="1" ht="15" customHeight="1">
      <c r="A18" s="261"/>
      <c r="B18" s="261"/>
      <c r="C18" s="261"/>
      <c r="D18" s="261"/>
      <c r="E18" s="261"/>
      <c r="F18" s="261"/>
      <c r="G18" s="261"/>
      <c r="H18" s="261"/>
      <c r="I18" s="261"/>
      <c r="J18" s="261"/>
      <c r="K18" s="261"/>
      <c r="L18" s="261"/>
      <c r="M18" s="261"/>
      <c r="N18" s="261"/>
      <c r="O18" s="261"/>
      <c r="P18" s="261"/>
      <c r="Q18" s="261"/>
      <c r="R18" s="261"/>
      <c r="S18" s="261"/>
      <c r="T18" s="4"/>
      <c r="U18" s="4"/>
      <c r="V18" s="4"/>
      <c r="W18" s="4"/>
      <c r="X18" s="4"/>
      <c r="Y18" s="4"/>
    </row>
    <row r="19" spans="1:28" s="3" customFormat="1" ht="54" customHeight="1">
      <c r="A19" s="265" t="s">
        <v>5</v>
      </c>
      <c r="B19" s="265" t="s">
        <v>88</v>
      </c>
      <c r="C19" s="266" t="s">
        <v>383</v>
      </c>
      <c r="D19" s="265" t="s">
        <v>382</v>
      </c>
      <c r="E19" s="265" t="s">
        <v>87</v>
      </c>
      <c r="F19" s="265" t="s">
        <v>86</v>
      </c>
      <c r="G19" s="265" t="s">
        <v>378</v>
      </c>
      <c r="H19" s="265" t="s">
        <v>85</v>
      </c>
      <c r="I19" s="265" t="s">
        <v>84</v>
      </c>
      <c r="J19" s="265" t="s">
        <v>83</v>
      </c>
      <c r="K19" s="265" t="s">
        <v>82</v>
      </c>
      <c r="L19" s="265" t="s">
        <v>81</v>
      </c>
      <c r="M19" s="265" t="s">
        <v>80</v>
      </c>
      <c r="N19" s="265" t="s">
        <v>79</v>
      </c>
      <c r="O19" s="265" t="s">
        <v>78</v>
      </c>
      <c r="P19" s="265" t="s">
        <v>77</v>
      </c>
      <c r="Q19" s="265" t="s">
        <v>381</v>
      </c>
      <c r="R19" s="265"/>
      <c r="S19" s="268" t="s">
        <v>484</v>
      </c>
      <c r="T19" s="4"/>
      <c r="U19" s="4"/>
      <c r="V19" s="4"/>
      <c r="W19" s="4"/>
      <c r="X19" s="4"/>
      <c r="Y19" s="4"/>
    </row>
    <row r="20" spans="1:28" s="3" customFormat="1" ht="180.75" customHeight="1">
      <c r="A20" s="265"/>
      <c r="B20" s="265"/>
      <c r="C20" s="267"/>
      <c r="D20" s="265"/>
      <c r="E20" s="265"/>
      <c r="F20" s="265"/>
      <c r="G20" s="265"/>
      <c r="H20" s="265"/>
      <c r="I20" s="265"/>
      <c r="J20" s="265"/>
      <c r="K20" s="265"/>
      <c r="L20" s="265"/>
      <c r="M20" s="265"/>
      <c r="N20" s="265"/>
      <c r="O20" s="265"/>
      <c r="P20" s="265"/>
      <c r="Q20" s="41" t="s">
        <v>379</v>
      </c>
      <c r="R20" s="42" t="s">
        <v>380</v>
      </c>
      <c r="S20" s="268"/>
      <c r="T20" s="27"/>
      <c r="U20" s="27"/>
      <c r="V20" s="27"/>
      <c r="W20" s="27"/>
      <c r="X20" s="27"/>
      <c r="Y20" s="27"/>
      <c r="Z20" s="26"/>
      <c r="AA20" s="26"/>
      <c r="AB20" s="26"/>
    </row>
    <row r="21" spans="1:28" s="3" customFormat="1" ht="18.75">
      <c r="A21" s="41">
        <v>1</v>
      </c>
      <c r="B21" s="43">
        <v>2</v>
      </c>
      <c r="C21" s="41">
        <v>3</v>
      </c>
      <c r="D21" s="43">
        <v>4</v>
      </c>
      <c r="E21" s="41">
        <v>5</v>
      </c>
      <c r="F21" s="43">
        <v>6</v>
      </c>
      <c r="G21" s="169">
        <v>7</v>
      </c>
      <c r="H21" s="170">
        <v>8</v>
      </c>
      <c r="I21" s="169">
        <v>9</v>
      </c>
      <c r="J21" s="170">
        <v>10</v>
      </c>
      <c r="K21" s="169">
        <v>11</v>
      </c>
      <c r="L21" s="170">
        <v>12</v>
      </c>
      <c r="M21" s="169">
        <v>13</v>
      </c>
      <c r="N21" s="170">
        <v>14</v>
      </c>
      <c r="O21" s="169">
        <v>15</v>
      </c>
      <c r="P21" s="170">
        <v>16</v>
      </c>
      <c r="Q21" s="169">
        <v>17</v>
      </c>
      <c r="R21" s="170">
        <v>18</v>
      </c>
      <c r="S21" s="169">
        <v>19</v>
      </c>
      <c r="T21" s="27"/>
      <c r="U21" s="27"/>
      <c r="V21" s="27"/>
      <c r="W21" s="27"/>
      <c r="X21" s="27"/>
      <c r="Y21" s="27"/>
      <c r="Z21" s="26"/>
      <c r="AA21" s="26"/>
      <c r="AB21" s="26"/>
    </row>
    <row r="22" spans="1:28" s="3" customFormat="1" ht="60.75" customHeight="1">
      <c r="A22" s="41">
        <v>1</v>
      </c>
      <c r="B22" s="43"/>
      <c r="C22" s="43"/>
      <c r="D22" s="43"/>
      <c r="E22" s="216" t="s">
        <v>554</v>
      </c>
      <c r="F22" s="216" t="s">
        <v>561</v>
      </c>
      <c r="G22" s="216" t="s">
        <v>562</v>
      </c>
      <c r="H22" s="43">
        <f>I22+J22</f>
        <v>0.2</v>
      </c>
      <c r="I22" s="43">
        <v>0.17</v>
      </c>
      <c r="J22" s="43">
        <v>0.03</v>
      </c>
      <c r="K22" s="188">
        <v>6.3</v>
      </c>
      <c r="L22" s="43">
        <v>3</v>
      </c>
      <c r="M22" s="43">
        <v>0.25</v>
      </c>
      <c r="N22" s="43">
        <v>1</v>
      </c>
      <c r="O22" s="43"/>
      <c r="P22" s="43"/>
      <c r="Q22" s="37"/>
      <c r="R22" s="5"/>
      <c r="S22" s="168"/>
      <c r="T22" s="27"/>
      <c r="U22" s="27"/>
      <c r="V22" s="27"/>
      <c r="W22" s="27"/>
      <c r="X22" s="27"/>
      <c r="Y22" s="27"/>
      <c r="Z22" s="26"/>
      <c r="AA22" s="26"/>
      <c r="AB22" s="26"/>
    </row>
    <row r="23" spans="1:28" ht="20.25" customHeight="1">
      <c r="A23" s="144"/>
      <c r="B23" s="43" t="s">
        <v>376</v>
      </c>
      <c r="C23" s="43"/>
      <c r="D23" s="43"/>
      <c r="E23" s="144" t="s">
        <v>377</v>
      </c>
      <c r="F23" s="144" t="s">
        <v>377</v>
      </c>
      <c r="G23" s="144" t="s">
        <v>377</v>
      </c>
      <c r="H23" s="144"/>
      <c r="I23" s="144"/>
      <c r="J23" s="144"/>
      <c r="K23" s="144"/>
      <c r="L23" s="144"/>
      <c r="M23" s="144"/>
      <c r="N23" s="144"/>
      <c r="O23" s="144"/>
      <c r="P23" s="144"/>
      <c r="Q23" s="145"/>
      <c r="R23" s="2"/>
      <c r="S23" s="2"/>
      <c r="T23" s="22"/>
      <c r="U23" s="22"/>
      <c r="V23" s="22"/>
      <c r="W23" s="22"/>
      <c r="X23" s="22"/>
      <c r="Y23" s="22"/>
      <c r="Z23" s="22"/>
      <c r="AA23" s="22"/>
      <c r="AB23" s="22"/>
    </row>
    <row r="24" spans="1:28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</row>
    <row r="25" spans="1:28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</row>
    <row r="26" spans="1:28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</row>
    <row r="27" spans="1:28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</row>
    <row r="28" spans="1:28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</row>
    <row r="29" spans="1:28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</row>
    <row r="30" spans="1:28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</row>
    <row r="31" spans="1:28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</row>
    <row r="32" spans="1:28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</row>
    <row r="33" spans="1:28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</row>
    <row r="34" spans="1:28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</row>
    <row r="35" spans="1:28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</row>
    <row r="36" spans="1:28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</row>
    <row r="37" spans="1:28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</row>
    <row r="38" spans="1:28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</row>
    <row r="39" spans="1:28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</row>
    <row r="40" spans="1:28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</row>
    <row r="41" spans="1:28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</row>
    <row r="42" spans="1:28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</row>
    <row r="43" spans="1:28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</row>
    <row r="44" spans="1:28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</row>
    <row r="45" spans="1:28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</row>
    <row r="46" spans="1:28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</row>
    <row r="47" spans="1:28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</row>
    <row r="48" spans="1:28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</row>
    <row r="49" spans="1:28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</row>
    <row r="50" spans="1:28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</row>
    <row r="51" spans="1:28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</row>
    <row r="52" spans="1:28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</row>
    <row r="53" spans="1:28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</row>
    <row r="54" spans="1:28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</row>
    <row r="55" spans="1:28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</row>
    <row r="56" spans="1:28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</row>
    <row r="57" spans="1:28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</row>
    <row r="58" spans="1:28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</row>
    <row r="59" spans="1:28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</row>
    <row r="60" spans="1:28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</row>
    <row r="61" spans="1:28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</row>
    <row r="62" spans="1:28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</row>
    <row r="63" spans="1:28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</row>
    <row r="64" spans="1:28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</row>
    <row r="65" spans="1:28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</row>
    <row r="66" spans="1:28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</row>
    <row r="67" spans="1:28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</row>
    <row r="68" spans="1:28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</row>
    <row r="69" spans="1:28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</row>
    <row r="70" spans="1:28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</row>
    <row r="71" spans="1:28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</row>
    <row r="72" spans="1:28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</row>
    <row r="73" spans="1:28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</row>
    <row r="74" spans="1:28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</row>
    <row r="75" spans="1:28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</row>
    <row r="76" spans="1:28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</row>
    <row r="77" spans="1:28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</row>
    <row r="78" spans="1:28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</row>
    <row r="79" spans="1:28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</row>
    <row r="80" spans="1:28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</row>
    <row r="81" spans="1:28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</row>
    <row r="82" spans="1:28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</row>
    <row r="83" spans="1:28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</row>
    <row r="84" spans="1:28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</row>
    <row r="85" spans="1:28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</row>
    <row r="86" spans="1:28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</row>
    <row r="87" spans="1:28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</row>
    <row r="88" spans="1:28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</row>
    <row r="89" spans="1:28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</row>
    <row r="90" spans="1:28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</row>
    <row r="91" spans="1:28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</row>
    <row r="92" spans="1:28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</row>
    <row r="93" spans="1:28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</row>
    <row r="94" spans="1:28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</row>
    <row r="95" spans="1:28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</row>
    <row r="96" spans="1:28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</row>
    <row r="97" spans="1:28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</row>
    <row r="98" spans="1:28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</row>
    <row r="99" spans="1:28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</row>
    <row r="100" spans="1:28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</row>
    <row r="101" spans="1:28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</row>
    <row r="102" spans="1:28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</row>
    <row r="103" spans="1:28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</row>
    <row r="104" spans="1:28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</row>
    <row r="105" spans="1:28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</row>
    <row r="106" spans="1:28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</row>
    <row r="107" spans="1:28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</row>
    <row r="108" spans="1:28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</row>
    <row r="109" spans="1:28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</row>
    <row r="110" spans="1:28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</row>
    <row r="111" spans="1:28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</row>
    <row r="112" spans="1:28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</row>
    <row r="113" spans="1:28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</row>
    <row r="114" spans="1:28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</row>
    <row r="115" spans="1:28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</row>
    <row r="116" spans="1:28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</row>
    <row r="117" spans="1:28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</row>
    <row r="118" spans="1:28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</row>
    <row r="119" spans="1:28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</row>
    <row r="120" spans="1:28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</row>
    <row r="121" spans="1:28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</row>
    <row r="122" spans="1:28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</row>
    <row r="123" spans="1:28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</row>
    <row r="124" spans="1:28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</row>
    <row r="125" spans="1:28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</row>
    <row r="126" spans="1:28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</row>
    <row r="127" spans="1:28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</row>
    <row r="128" spans="1:28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</row>
    <row r="129" spans="1:28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</row>
    <row r="130" spans="1:28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</row>
    <row r="131" spans="1:28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</row>
    <row r="132" spans="1:28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</row>
    <row r="133" spans="1:28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</row>
    <row r="134" spans="1:28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</row>
    <row r="135" spans="1:28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</row>
    <row r="136" spans="1:28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</row>
    <row r="137" spans="1:28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</row>
    <row r="138" spans="1:28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</row>
    <row r="139" spans="1:28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</row>
    <row r="140" spans="1:28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</row>
    <row r="141" spans="1:28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</row>
    <row r="142" spans="1:28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</row>
    <row r="143" spans="1:28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</row>
    <row r="144" spans="1:28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</row>
    <row r="145" spans="1:28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</row>
    <row r="146" spans="1:28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</row>
    <row r="147" spans="1:28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</row>
    <row r="148" spans="1:28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</row>
    <row r="149" spans="1:28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</row>
    <row r="150" spans="1:28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</row>
    <row r="151" spans="1:28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</row>
    <row r="152" spans="1:28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</row>
    <row r="153" spans="1:28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</row>
    <row r="154" spans="1:28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</row>
    <row r="155" spans="1:28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</row>
    <row r="156" spans="1:28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</row>
    <row r="157" spans="1:28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</row>
    <row r="158" spans="1:28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</row>
    <row r="159" spans="1:28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</row>
    <row r="160" spans="1:28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</row>
    <row r="161" spans="1:28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</row>
    <row r="162" spans="1:28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</row>
    <row r="163" spans="1:28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</row>
    <row r="164" spans="1:28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</row>
    <row r="165" spans="1:28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</row>
    <row r="166" spans="1:28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</row>
    <row r="167" spans="1:28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</row>
    <row r="168" spans="1:28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</row>
    <row r="169" spans="1:28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</row>
    <row r="170" spans="1:28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</row>
    <row r="171" spans="1:28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</row>
    <row r="172" spans="1:28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</row>
    <row r="173" spans="1:28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</row>
    <row r="174" spans="1:28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</row>
    <row r="175" spans="1:28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</row>
    <row r="176" spans="1:28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</row>
    <row r="177" spans="1:28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</row>
    <row r="178" spans="1:28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</row>
    <row r="179" spans="1:28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</row>
    <row r="180" spans="1:28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</row>
    <row r="181" spans="1:28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</row>
    <row r="182" spans="1:28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</row>
    <row r="183" spans="1:28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</row>
    <row r="184" spans="1:28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</row>
    <row r="185" spans="1:28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</row>
    <row r="186" spans="1:28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</row>
    <row r="187" spans="1:28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</row>
    <row r="188" spans="1:28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</row>
    <row r="189" spans="1:28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</row>
    <row r="190" spans="1:28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</row>
    <row r="191" spans="1:28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</row>
    <row r="192" spans="1:28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</row>
    <row r="193" spans="1:28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</row>
    <row r="194" spans="1:28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</row>
    <row r="195" spans="1:28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</row>
    <row r="196" spans="1:28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</row>
    <row r="197" spans="1:28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</row>
    <row r="198" spans="1:28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</row>
    <row r="199" spans="1:28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</row>
    <row r="200" spans="1:28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</row>
    <row r="201" spans="1:28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</row>
    <row r="202" spans="1:28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</row>
    <row r="203" spans="1:28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</row>
    <row r="204" spans="1:28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</row>
    <row r="205" spans="1:28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</row>
    <row r="206" spans="1:28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</row>
    <row r="207" spans="1:28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</row>
    <row r="208" spans="1:28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</row>
    <row r="209" spans="1:28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</row>
    <row r="210" spans="1:28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</row>
    <row r="211" spans="1:28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</row>
    <row r="212" spans="1:28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</row>
    <row r="213" spans="1:28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</row>
    <row r="214" spans="1:28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</row>
    <row r="215" spans="1:28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</row>
    <row r="216" spans="1:28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</row>
    <row r="217" spans="1:28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</row>
    <row r="218" spans="1:28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</row>
    <row r="219" spans="1:28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</row>
    <row r="220" spans="1:28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</row>
    <row r="221" spans="1:28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</row>
    <row r="222" spans="1:28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</row>
    <row r="223" spans="1:28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</row>
    <row r="224" spans="1:28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</row>
    <row r="225" spans="1:28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</row>
    <row r="226" spans="1:28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</row>
    <row r="227" spans="1:28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</row>
    <row r="228" spans="1:28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</row>
    <row r="229" spans="1:28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</row>
    <row r="230" spans="1:28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</row>
    <row r="231" spans="1:28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</row>
    <row r="232" spans="1:28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</row>
    <row r="233" spans="1:28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</row>
    <row r="234" spans="1:28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</row>
    <row r="235" spans="1:28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</row>
    <row r="236" spans="1:28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</row>
    <row r="237" spans="1:28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</row>
    <row r="238" spans="1:28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</row>
    <row r="239" spans="1:28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</row>
    <row r="240" spans="1:28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</row>
    <row r="241" spans="1:28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</row>
    <row r="242" spans="1:28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</row>
    <row r="243" spans="1:28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</row>
    <row r="244" spans="1:28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</row>
    <row r="245" spans="1:28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</row>
    <row r="246" spans="1:28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</row>
    <row r="247" spans="1:28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</row>
    <row r="248" spans="1:28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</row>
    <row r="249" spans="1:28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</row>
    <row r="250" spans="1:28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</row>
    <row r="251" spans="1:28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</row>
    <row r="252" spans="1:28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</row>
    <row r="253" spans="1:28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</row>
    <row r="254" spans="1:28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</row>
    <row r="255" spans="1:28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</row>
    <row r="256" spans="1:28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</row>
    <row r="257" spans="1:28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</row>
    <row r="258" spans="1:28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</row>
    <row r="259" spans="1:28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</row>
    <row r="260" spans="1:28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</row>
    <row r="261" spans="1:28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</row>
    <row r="262" spans="1:28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</row>
    <row r="263" spans="1:28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</row>
    <row r="264" spans="1:28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</row>
    <row r="265" spans="1:28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</row>
    <row r="266" spans="1:28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</row>
    <row r="267" spans="1:28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</row>
    <row r="268" spans="1:28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</row>
    <row r="269" spans="1:28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</row>
    <row r="270" spans="1:28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</row>
    <row r="271" spans="1:28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</row>
    <row r="272" spans="1:28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</row>
    <row r="273" spans="1:28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</row>
    <row r="274" spans="1:28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</row>
    <row r="275" spans="1:28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</row>
    <row r="276" spans="1:28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</row>
    <row r="277" spans="1:28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</row>
    <row r="278" spans="1:28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</row>
    <row r="279" spans="1:28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</row>
    <row r="280" spans="1:28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</row>
    <row r="281" spans="1:28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</row>
    <row r="282" spans="1:28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</row>
    <row r="283" spans="1:28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</row>
    <row r="284" spans="1:28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</row>
    <row r="285" spans="1:28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</row>
    <row r="286" spans="1:28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</row>
    <row r="287" spans="1:28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</row>
    <row r="288" spans="1:28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</row>
    <row r="289" spans="1:28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</row>
    <row r="290" spans="1:28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</row>
    <row r="291" spans="1:28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</row>
    <row r="292" spans="1:28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</row>
    <row r="293" spans="1:28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</row>
    <row r="294" spans="1:28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</row>
    <row r="295" spans="1:28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</row>
    <row r="296" spans="1:28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</row>
    <row r="297" spans="1:28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</row>
    <row r="298" spans="1:28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</row>
    <row r="299" spans="1:28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</row>
    <row r="300" spans="1:28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</row>
    <row r="301" spans="1:28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</row>
    <row r="302" spans="1:28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</row>
    <row r="303" spans="1:28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</row>
    <row r="304" spans="1:28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</row>
    <row r="305" spans="1:28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</row>
    <row r="306" spans="1:28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</row>
    <row r="307" spans="1:28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</row>
    <row r="308" spans="1:28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</row>
    <row r="309" spans="1:28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</row>
    <row r="310" spans="1:28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</row>
    <row r="311" spans="1:28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</row>
    <row r="312" spans="1:28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</row>
    <row r="313" spans="1:28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</row>
    <row r="314" spans="1:28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</row>
    <row r="315" spans="1:28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</row>
    <row r="316" spans="1:28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</row>
    <row r="317" spans="1:28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</row>
    <row r="318" spans="1:28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</row>
    <row r="319" spans="1:28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</row>
    <row r="320" spans="1:28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</row>
    <row r="321" spans="1:28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</row>
    <row r="322" spans="1:28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</row>
    <row r="323" spans="1:28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</row>
    <row r="324" spans="1:28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</row>
    <row r="325" spans="1:28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</row>
    <row r="326" spans="1:28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</row>
    <row r="327" spans="1:28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</row>
    <row r="328" spans="1:28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</row>
    <row r="329" spans="1:28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</row>
    <row r="330" spans="1:28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</row>
    <row r="331" spans="1:28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</row>
    <row r="332" spans="1:28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</row>
    <row r="333" spans="1:28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</row>
    <row r="334" spans="1:28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</row>
    <row r="335" spans="1:28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</row>
    <row r="336" spans="1:28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</row>
    <row r="337" spans="1:28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</row>
    <row r="338" spans="1:28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</row>
    <row r="339" spans="1:28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</row>
    <row r="340" spans="1:28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</row>
    <row r="341" spans="1:28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</row>
    <row r="342" spans="1:28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</row>
    <row r="343" spans="1:28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</row>
    <row r="344" spans="1:28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</row>
    <row r="345" spans="1:28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</row>
    <row r="346" spans="1:28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</row>
    <row r="347" spans="1:28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</row>
    <row r="348" spans="1:28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</row>
    <row r="349" spans="1:28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</row>
    <row r="350" spans="1:28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</row>
    <row r="351" spans="1:28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</row>
    <row r="352" spans="1:28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</row>
    <row r="353" spans="1:28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</row>
    <row r="354" spans="1:28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</row>
    <row r="355" spans="1:28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</row>
    <row r="356" spans="1:28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</row>
    <row r="357" spans="1:28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</row>
    <row r="358" spans="1:28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</row>
    <row r="359" spans="1:28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</row>
    <row r="360" spans="1:28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pageMargins left="0.70866141732283472" right="0.70866141732283472" top="0.74803149606299213" bottom="0.74803149606299213" header="0.31496062992125984" footer="0.31496062992125984"/>
  <pageSetup paperSize="8" scale="2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I41"/>
  <sheetViews>
    <sheetView topLeftCell="A16" zoomScale="75" zoomScaleNormal="75" workbookViewId="0">
      <selection activeCell="G21" sqref="G21:H22"/>
    </sheetView>
  </sheetViews>
  <sheetFormatPr defaultColWidth="10.7109375" defaultRowHeight="15.75"/>
  <cols>
    <col min="1" max="1" width="9.5703125" style="45" customWidth="1"/>
    <col min="2" max="2" width="17.5703125" style="45" customWidth="1"/>
    <col min="3" max="3" width="19.42578125" style="45" customWidth="1"/>
    <col min="4" max="4" width="34.42578125" style="45" customWidth="1"/>
    <col min="5" max="5" width="14.5703125" style="45" customWidth="1"/>
    <col min="6" max="6" width="14.28515625" style="45" customWidth="1"/>
    <col min="7" max="7" width="19.140625" style="45" customWidth="1"/>
    <col min="8" max="8" width="19.5703125" style="45" customWidth="1"/>
    <col min="9" max="9" width="8.85546875" style="45" customWidth="1"/>
    <col min="10" max="10" width="9.28515625" style="45" customWidth="1"/>
    <col min="11" max="11" width="10.28515625" style="45" customWidth="1"/>
    <col min="12" max="13" width="8.7109375" style="45" customWidth="1"/>
    <col min="14" max="14" width="11.5703125" style="45" customWidth="1"/>
    <col min="15" max="15" width="12.5703125" style="45" customWidth="1"/>
    <col min="16" max="16" width="19.42578125" style="45" customWidth="1"/>
    <col min="17" max="17" width="21.7109375" style="45" customWidth="1"/>
    <col min="18" max="18" width="22" style="45" customWidth="1"/>
    <col min="19" max="19" width="19.7109375" style="45" customWidth="1"/>
    <col min="20" max="20" width="18.42578125" style="45" customWidth="1"/>
    <col min="21" max="237" width="10.7109375" style="45"/>
    <col min="238" max="242" width="15.7109375" style="45" customWidth="1"/>
    <col min="243" max="246" width="12.7109375" style="45" customWidth="1"/>
    <col min="247" max="250" width="15.7109375" style="45" customWidth="1"/>
    <col min="251" max="251" width="22.85546875" style="45" customWidth="1"/>
    <col min="252" max="252" width="20.7109375" style="45" customWidth="1"/>
    <col min="253" max="253" width="16.7109375" style="45" customWidth="1"/>
    <col min="254" max="493" width="10.7109375" style="45"/>
    <col min="494" max="498" width="15.7109375" style="45" customWidth="1"/>
    <col min="499" max="502" width="12.7109375" style="45" customWidth="1"/>
    <col min="503" max="506" width="15.7109375" style="45" customWidth="1"/>
    <col min="507" max="507" width="22.85546875" style="45" customWidth="1"/>
    <col min="508" max="508" width="20.7109375" style="45" customWidth="1"/>
    <col min="509" max="509" width="16.7109375" style="45" customWidth="1"/>
    <col min="510" max="749" width="10.7109375" style="45"/>
    <col min="750" max="754" width="15.7109375" style="45" customWidth="1"/>
    <col min="755" max="758" width="12.7109375" style="45" customWidth="1"/>
    <col min="759" max="762" width="15.7109375" style="45" customWidth="1"/>
    <col min="763" max="763" width="22.85546875" style="45" customWidth="1"/>
    <col min="764" max="764" width="20.7109375" style="45" customWidth="1"/>
    <col min="765" max="765" width="16.7109375" style="45" customWidth="1"/>
    <col min="766" max="1005" width="10.7109375" style="45"/>
    <col min="1006" max="1010" width="15.7109375" style="45" customWidth="1"/>
    <col min="1011" max="1014" width="12.7109375" style="45" customWidth="1"/>
    <col min="1015" max="1018" width="15.7109375" style="45" customWidth="1"/>
    <col min="1019" max="1019" width="22.85546875" style="45" customWidth="1"/>
    <col min="1020" max="1020" width="20.7109375" style="45" customWidth="1"/>
    <col min="1021" max="1021" width="16.7109375" style="45" customWidth="1"/>
    <col min="1022" max="1261" width="10.7109375" style="45"/>
    <col min="1262" max="1266" width="15.7109375" style="45" customWidth="1"/>
    <col min="1267" max="1270" width="12.7109375" style="45" customWidth="1"/>
    <col min="1271" max="1274" width="15.7109375" style="45" customWidth="1"/>
    <col min="1275" max="1275" width="22.85546875" style="45" customWidth="1"/>
    <col min="1276" max="1276" width="20.7109375" style="45" customWidth="1"/>
    <col min="1277" max="1277" width="16.7109375" style="45" customWidth="1"/>
    <col min="1278" max="1517" width="10.7109375" style="45"/>
    <col min="1518" max="1522" width="15.7109375" style="45" customWidth="1"/>
    <col min="1523" max="1526" width="12.7109375" style="45" customWidth="1"/>
    <col min="1527" max="1530" width="15.7109375" style="45" customWidth="1"/>
    <col min="1531" max="1531" width="22.85546875" style="45" customWidth="1"/>
    <col min="1532" max="1532" width="20.7109375" style="45" customWidth="1"/>
    <col min="1533" max="1533" width="16.7109375" style="45" customWidth="1"/>
    <col min="1534" max="1773" width="10.7109375" style="45"/>
    <col min="1774" max="1778" width="15.7109375" style="45" customWidth="1"/>
    <col min="1779" max="1782" width="12.7109375" style="45" customWidth="1"/>
    <col min="1783" max="1786" width="15.7109375" style="45" customWidth="1"/>
    <col min="1787" max="1787" width="22.85546875" style="45" customWidth="1"/>
    <col min="1788" max="1788" width="20.7109375" style="45" customWidth="1"/>
    <col min="1789" max="1789" width="16.7109375" style="45" customWidth="1"/>
    <col min="1790" max="2029" width="10.7109375" style="45"/>
    <col min="2030" max="2034" width="15.7109375" style="45" customWidth="1"/>
    <col min="2035" max="2038" width="12.7109375" style="45" customWidth="1"/>
    <col min="2039" max="2042" width="15.7109375" style="45" customWidth="1"/>
    <col min="2043" max="2043" width="22.85546875" style="45" customWidth="1"/>
    <col min="2044" max="2044" width="20.7109375" style="45" customWidth="1"/>
    <col min="2045" max="2045" width="16.7109375" style="45" customWidth="1"/>
    <col min="2046" max="2285" width="10.7109375" style="45"/>
    <col min="2286" max="2290" width="15.7109375" style="45" customWidth="1"/>
    <col min="2291" max="2294" width="12.7109375" style="45" customWidth="1"/>
    <col min="2295" max="2298" width="15.7109375" style="45" customWidth="1"/>
    <col min="2299" max="2299" width="22.85546875" style="45" customWidth="1"/>
    <col min="2300" max="2300" width="20.7109375" style="45" customWidth="1"/>
    <col min="2301" max="2301" width="16.7109375" style="45" customWidth="1"/>
    <col min="2302" max="2541" width="10.7109375" style="45"/>
    <col min="2542" max="2546" width="15.7109375" style="45" customWidth="1"/>
    <col min="2547" max="2550" width="12.7109375" style="45" customWidth="1"/>
    <col min="2551" max="2554" width="15.7109375" style="45" customWidth="1"/>
    <col min="2555" max="2555" width="22.85546875" style="45" customWidth="1"/>
    <col min="2556" max="2556" width="20.7109375" style="45" customWidth="1"/>
    <col min="2557" max="2557" width="16.7109375" style="45" customWidth="1"/>
    <col min="2558" max="2797" width="10.7109375" style="45"/>
    <col min="2798" max="2802" width="15.7109375" style="45" customWidth="1"/>
    <col min="2803" max="2806" width="12.7109375" style="45" customWidth="1"/>
    <col min="2807" max="2810" width="15.7109375" style="45" customWidth="1"/>
    <col min="2811" max="2811" width="22.85546875" style="45" customWidth="1"/>
    <col min="2812" max="2812" width="20.7109375" style="45" customWidth="1"/>
    <col min="2813" max="2813" width="16.7109375" style="45" customWidth="1"/>
    <col min="2814" max="3053" width="10.7109375" style="45"/>
    <col min="3054" max="3058" width="15.7109375" style="45" customWidth="1"/>
    <col min="3059" max="3062" width="12.7109375" style="45" customWidth="1"/>
    <col min="3063" max="3066" width="15.7109375" style="45" customWidth="1"/>
    <col min="3067" max="3067" width="22.85546875" style="45" customWidth="1"/>
    <col min="3068" max="3068" width="20.7109375" style="45" customWidth="1"/>
    <col min="3069" max="3069" width="16.7109375" style="45" customWidth="1"/>
    <col min="3070" max="3309" width="10.7109375" style="45"/>
    <col min="3310" max="3314" width="15.7109375" style="45" customWidth="1"/>
    <col min="3315" max="3318" width="12.7109375" style="45" customWidth="1"/>
    <col min="3319" max="3322" width="15.7109375" style="45" customWidth="1"/>
    <col min="3323" max="3323" width="22.85546875" style="45" customWidth="1"/>
    <col min="3324" max="3324" width="20.7109375" style="45" customWidth="1"/>
    <col min="3325" max="3325" width="16.7109375" style="45" customWidth="1"/>
    <col min="3326" max="3565" width="10.7109375" style="45"/>
    <col min="3566" max="3570" width="15.7109375" style="45" customWidth="1"/>
    <col min="3571" max="3574" width="12.7109375" style="45" customWidth="1"/>
    <col min="3575" max="3578" width="15.7109375" style="45" customWidth="1"/>
    <col min="3579" max="3579" width="22.85546875" style="45" customWidth="1"/>
    <col min="3580" max="3580" width="20.7109375" style="45" customWidth="1"/>
    <col min="3581" max="3581" width="16.7109375" style="45" customWidth="1"/>
    <col min="3582" max="3821" width="10.7109375" style="45"/>
    <col min="3822" max="3826" width="15.7109375" style="45" customWidth="1"/>
    <col min="3827" max="3830" width="12.7109375" style="45" customWidth="1"/>
    <col min="3831" max="3834" width="15.7109375" style="45" customWidth="1"/>
    <col min="3835" max="3835" width="22.85546875" style="45" customWidth="1"/>
    <col min="3836" max="3836" width="20.7109375" style="45" customWidth="1"/>
    <col min="3837" max="3837" width="16.7109375" style="45" customWidth="1"/>
    <col min="3838" max="4077" width="10.7109375" style="45"/>
    <col min="4078" max="4082" width="15.7109375" style="45" customWidth="1"/>
    <col min="4083" max="4086" width="12.7109375" style="45" customWidth="1"/>
    <col min="4087" max="4090" width="15.7109375" style="45" customWidth="1"/>
    <col min="4091" max="4091" width="22.85546875" style="45" customWidth="1"/>
    <col min="4092" max="4092" width="20.7109375" style="45" customWidth="1"/>
    <col min="4093" max="4093" width="16.7109375" style="45" customWidth="1"/>
    <col min="4094" max="4333" width="10.7109375" style="45"/>
    <col min="4334" max="4338" width="15.7109375" style="45" customWidth="1"/>
    <col min="4339" max="4342" width="12.7109375" style="45" customWidth="1"/>
    <col min="4343" max="4346" width="15.7109375" style="45" customWidth="1"/>
    <col min="4347" max="4347" width="22.85546875" style="45" customWidth="1"/>
    <col min="4348" max="4348" width="20.7109375" style="45" customWidth="1"/>
    <col min="4349" max="4349" width="16.7109375" style="45" customWidth="1"/>
    <col min="4350" max="4589" width="10.7109375" style="45"/>
    <col min="4590" max="4594" width="15.7109375" style="45" customWidth="1"/>
    <col min="4595" max="4598" width="12.7109375" style="45" customWidth="1"/>
    <col min="4599" max="4602" width="15.7109375" style="45" customWidth="1"/>
    <col min="4603" max="4603" width="22.85546875" style="45" customWidth="1"/>
    <col min="4604" max="4604" width="20.7109375" style="45" customWidth="1"/>
    <col min="4605" max="4605" width="16.7109375" style="45" customWidth="1"/>
    <col min="4606" max="4845" width="10.7109375" style="45"/>
    <col min="4846" max="4850" width="15.7109375" style="45" customWidth="1"/>
    <col min="4851" max="4854" width="12.7109375" style="45" customWidth="1"/>
    <col min="4855" max="4858" width="15.7109375" style="45" customWidth="1"/>
    <col min="4859" max="4859" width="22.85546875" style="45" customWidth="1"/>
    <col min="4860" max="4860" width="20.7109375" style="45" customWidth="1"/>
    <col min="4861" max="4861" width="16.7109375" style="45" customWidth="1"/>
    <col min="4862" max="5101" width="10.7109375" style="45"/>
    <col min="5102" max="5106" width="15.7109375" style="45" customWidth="1"/>
    <col min="5107" max="5110" width="12.7109375" style="45" customWidth="1"/>
    <col min="5111" max="5114" width="15.7109375" style="45" customWidth="1"/>
    <col min="5115" max="5115" width="22.85546875" style="45" customWidth="1"/>
    <col min="5116" max="5116" width="20.7109375" style="45" customWidth="1"/>
    <col min="5117" max="5117" width="16.7109375" style="45" customWidth="1"/>
    <col min="5118" max="5357" width="10.7109375" style="45"/>
    <col min="5358" max="5362" width="15.7109375" style="45" customWidth="1"/>
    <col min="5363" max="5366" width="12.7109375" style="45" customWidth="1"/>
    <col min="5367" max="5370" width="15.7109375" style="45" customWidth="1"/>
    <col min="5371" max="5371" width="22.85546875" style="45" customWidth="1"/>
    <col min="5372" max="5372" width="20.7109375" style="45" customWidth="1"/>
    <col min="5373" max="5373" width="16.7109375" style="45" customWidth="1"/>
    <col min="5374" max="5613" width="10.7109375" style="45"/>
    <col min="5614" max="5618" width="15.7109375" style="45" customWidth="1"/>
    <col min="5619" max="5622" width="12.7109375" style="45" customWidth="1"/>
    <col min="5623" max="5626" width="15.7109375" style="45" customWidth="1"/>
    <col min="5627" max="5627" width="22.85546875" style="45" customWidth="1"/>
    <col min="5628" max="5628" width="20.7109375" style="45" customWidth="1"/>
    <col min="5629" max="5629" width="16.7109375" style="45" customWidth="1"/>
    <col min="5630" max="5869" width="10.7109375" style="45"/>
    <col min="5870" max="5874" width="15.7109375" style="45" customWidth="1"/>
    <col min="5875" max="5878" width="12.7109375" style="45" customWidth="1"/>
    <col min="5879" max="5882" width="15.7109375" style="45" customWidth="1"/>
    <col min="5883" max="5883" width="22.85546875" style="45" customWidth="1"/>
    <col min="5884" max="5884" width="20.7109375" style="45" customWidth="1"/>
    <col min="5885" max="5885" width="16.7109375" style="45" customWidth="1"/>
    <col min="5886" max="6125" width="10.7109375" style="45"/>
    <col min="6126" max="6130" width="15.7109375" style="45" customWidth="1"/>
    <col min="6131" max="6134" width="12.7109375" style="45" customWidth="1"/>
    <col min="6135" max="6138" width="15.7109375" style="45" customWidth="1"/>
    <col min="6139" max="6139" width="22.85546875" style="45" customWidth="1"/>
    <col min="6140" max="6140" width="20.7109375" style="45" customWidth="1"/>
    <col min="6141" max="6141" width="16.7109375" style="45" customWidth="1"/>
    <col min="6142" max="6381" width="10.7109375" style="45"/>
    <col min="6382" max="6386" width="15.7109375" style="45" customWidth="1"/>
    <col min="6387" max="6390" width="12.7109375" style="45" customWidth="1"/>
    <col min="6391" max="6394" width="15.7109375" style="45" customWidth="1"/>
    <col min="6395" max="6395" width="22.85546875" style="45" customWidth="1"/>
    <col min="6396" max="6396" width="20.7109375" style="45" customWidth="1"/>
    <col min="6397" max="6397" width="16.7109375" style="45" customWidth="1"/>
    <col min="6398" max="6637" width="10.7109375" style="45"/>
    <col min="6638" max="6642" width="15.7109375" style="45" customWidth="1"/>
    <col min="6643" max="6646" width="12.7109375" style="45" customWidth="1"/>
    <col min="6647" max="6650" width="15.7109375" style="45" customWidth="1"/>
    <col min="6651" max="6651" width="22.85546875" style="45" customWidth="1"/>
    <col min="6652" max="6652" width="20.7109375" style="45" customWidth="1"/>
    <col min="6653" max="6653" width="16.7109375" style="45" customWidth="1"/>
    <col min="6654" max="6893" width="10.7109375" style="45"/>
    <col min="6894" max="6898" width="15.7109375" style="45" customWidth="1"/>
    <col min="6899" max="6902" width="12.7109375" style="45" customWidth="1"/>
    <col min="6903" max="6906" width="15.7109375" style="45" customWidth="1"/>
    <col min="6907" max="6907" width="22.85546875" style="45" customWidth="1"/>
    <col min="6908" max="6908" width="20.7109375" style="45" customWidth="1"/>
    <col min="6909" max="6909" width="16.7109375" style="45" customWidth="1"/>
    <col min="6910" max="7149" width="10.7109375" style="45"/>
    <col min="7150" max="7154" width="15.7109375" style="45" customWidth="1"/>
    <col min="7155" max="7158" width="12.7109375" style="45" customWidth="1"/>
    <col min="7159" max="7162" width="15.7109375" style="45" customWidth="1"/>
    <col min="7163" max="7163" width="22.85546875" style="45" customWidth="1"/>
    <col min="7164" max="7164" width="20.7109375" style="45" customWidth="1"/>
    <col min="7165" max="7165" width="16.7109375" style="45" customWidth="1"/>
    <col min="7166" max="7405" width="10.7109375" style="45"/>
    <col min="7406" max="7410" width="15.7109375" style="45" customWidth="1"/>
    <col min="7411" max="7414" width="12.7109375" style="45" customWidth="1"/>
    <col min="7415" max="7418" width="15.7109375" style="45" customWidth="1"/>
    <col min="7419" max="7419" width="22.85546875" style="45" customWidth="1"/>
    <col min="7420" max="7420" width="20.7109375" style="45" customWidth="1"/>
    <col min="7421" max="7421" width="16.7109375" style="45" customWidth="1"/>
    <col min="7422" max="7661" width="10.7109375" style="45"/>
    <col min="7662" max="7666" width="15.7109375" style="45" customWidth="1"/>
    <col min="7667" max="7670" width="12.7109375" style="45" customWidth="1"/>
    <col min="7671" max="7674" width="15.7109375" style="45" customWidth="1"/>
    <col min="7675" max="7675" width="22.85546875" style="45" customWidth="1"/>
    <col min="7676" max="7676" width="20.7109375" style="45" customWidth="1"/>
    <col min="7677" max="7677" width="16.7109375" style="45" customWidth="1"/>
    <col min="7678" max="7917" width="10.7109375" style="45"/>
    <col min="7918" max="7922" width="15.7109375" style="45" customWidth="1"/>
    <col min="7923" max="7926" width="12.7109375" style="45" customWidth="1"/>
    <col min="7927" max="7930" width="15.7109375" style="45" customWidth="1"/>
    <col min="7931" max="7931" width="22.85546875" style="45" customWidth="1"/>
    <col min="7932" max="7932" width="20.7109375" style="45" customWidth="1"/>
    <col min="7933" max="7933" width="16.7109375" style="45" customWidth="1"/>
    <col min="7934" max="8173" width="10.7109375" style="45"/>
    <col min="8174" max="8178" width="15.7109375" style="45" customWidth="1"/>
    <col min="8179" max="8182" width="12.7109375" style="45" customWidth="1"/>
    <col min="8183" max="8186" width="15.7109375" style="45" customWidth="1"/>
    <col min="8187" max="8187" width="22.85546875" style="45" customWidth="1"/>
    <col min="8188" max="8188" width="20.7109375" style="45" customWidth="1"/>
    <col min="8189" max="8189" width="16.7109375" style="45" customWidth="1"/>
    <col min="8190" max="8429" width="10.7109375" style="45"/>
    <col min="8430" max="8434" width="15.7109375" style="45" customWidth="1"/>
    <col min="8435" max="8438" width="12.7109375" style="45" customWidth="1"/>
    <col min="8439" max="8442" width="15.7109375" style="45" customWidth="1"/>
    <col min="8443" max="8443" width="22.85546875" style="45" customWidth="1"/>
    <col min="8444" max="8444" width="20.7109375" style="45" customWidth="1"/>
    <col min="8445" max="8445" width="16.7109375" style="45" customWidth="1"/>
    <col min="8446" max="8685" width="10.7109375" style="45"/>
    <col min="8686" max="8690" width="15.7109375" style="45" customWidth="1"/>
    <col min="8691" max="8694" width="12.7109375" style="45" customWidth="1"/>
    <col min="8695" max="8698" width="15.7109375" style="45" customWidth="1"/>
    <col min="8699" max="8699" width="22.85546875" style="45" customWidth="1"/>
    <col min="8700" max="8700" width="20.7109375" style="45" customWidth="1"/>
    <col min="8701" max="8701" width="16.7109375" style="45" customWidth="1"/>
    <col min="8702" max="8941" width="10.7109375" style="45"/>
    <col min="8942" max="8946" width="15.7109375" style="45" customWidth="1"/>
    <col min="8947" max="8950" width="12.7109375" style="45" customWidth="1"/>
    <col min="8951" max="8954" width="15.7109375" style="45" customWidth="1"/>
    <col min="8955" max="8955" width="22.85546875" style="45" customWidth="1"/>
    <col min="8956" max="8956" width="20.7109375" style="45" customWidth="1"/>
    <col min="8957" max="8957" width="16.7109375" style="45" customWidth="1"/>
    <col min="8958" max="9197" width="10.7109375" style="45"/>
    <col min="9198" max="9202" width="15.7109375" style="45" customWidth="1"/>
    <col min="9203" max="9206" width="12.7109375" style="45" customWidth="1"/>
    <col min="9207" max="9210" width="15.7109375" style="45" customWidth="1"/>
    <col min="9211" max="9211" width="22.85546875" style="45" customWidth="1"/>
    <col min="9212" max="9212" width="20.7109375" style="45" customWidth="1"/>
    <col min="9213" max="9213" width="16.7109375" style="45" customWidth="1"/>
    <col min="9214" max="9453" width="10.7109375" style="45"/>
    <col min="9454" max="9458" width="15.7109375" style="45" customWidth="1"/>
    <col min="9459" max="9462" width="12.7109375" style="45" customWidth="1"/>
    <col min="9463" max="9466" width="15.7109375" style="45" customWidth="1"/>
    <col min="9467" max="9467" width="22.85546875" style="45" customWidth="1"/>
    <col min="9468" max="9468" width="20.7109375" style="45" customWidth="1"/>
    <col min="9469" max="9469" width="16.7109375" style="45" customWidth="1"/>
    <col min="9470" max="9709" width="10.7109375" style="45"/>
    <col min="9710" max="9714" width="15.7109375" style="45" customWidth="1"/>
    <col min="9715" max="9718" width="12.7109375" style="45" customWidth="1"/>
    <col min="9719" max="9722" width="15.7109375" style="45" customWidth="1"/>
    <col min="9723" max="9723" width="22.85546875" style="45" customWidth="1"/>
    <col min="9724" max="9724" width="20.7109375" style="45" customWidth="1"/>
    <col min="9725" max="9725" width="16.7109375" style="45" customWidth="1"/>
    <col min="9726" max="9965" width="10.7109375" style="45"/>
    <col min="9966" max="9970" width="15.7109375" style="45" customWidth="1"/>
    <col min="9971" max="9974" width="12.7109375" style="45" customWidth="1"/>
    <col min="9975" max="9978" width="15.7109375" style="45" customWidth="1"/>
    <col min="9979" max="9979" width="22.85546875" style="45" customWidth="1"/>
    <col min="9980" max="9980" width="20.7109375" style="45" customWidth="1"/>
    <col min="9981" max="9981" width="16.7109375" style="45" customWidth="1"/>
    <col min="9982" max="10221" width="10.7109375" style="45"/>
    <col min="10222" max="10226" width="15.7109375" style="45" customWidth="1"/>
    <col min="10227" max="10230" width="12.7109375" style="45" customWidth="1"/>
    <col min="10231" max="10234" width="15.7109375" style="45" customWidth="1"/>
    <col min="10235" max="10235" width="22.85546875" style="45" customWidth="1"/>
    <col min="10236" max="10236" width="20.7109375" style="45" customWidth="1"/>
    <col min="10237" max="10237" width="16.7109375" style="45" customWidth="1"/>
    <col min="10238" max="10477" width="10.7109375" style="45"/>
    <col min="10478" max="10482" width="15.7109375" style="45" customWidth="1"/>
    <col min="10483" max="10486" width="12.7109375" style="45" customWidth="1"/>
    <col min="10487" max="10490" width="15.7109375" style="45" customWidth="1"/>
    <col min="10491" max="10491" width="22.85546875" style="45" customWidth="1"/>
    <col min="10492" max="10492" width="20.7109375" style="45" customWidth="1"/>
    <col min="10493" max="10493" width="16.7109375" style="45" customWidth="1"/>
    <col min="10494" max="10733" width="10.7109375" style="45"/>
    <col min="10734" max="10738" width="15.7109375" style="45" customWidth="1"/>
    <col min="10739" max="10742" width="12.7109375" style="45" customWidth="1"/>
    <col min="10743" max="10746" width="15.7109375" style="45" customWidth="1"/>
    <col min="10747" max="10747" width="22.85546875" style="45" customWidth="1"/>
    <col min="10748" max="10748" width="20.7109375" style="45" customWidth="1"/>
    <col min="10749" max="10749" width="16.7109375" style="45" customWidth="1"/>
    <col min="10750" max="10989" width="10.7109375" style="45"/>
    <col min="10990" max="10994" width="15.7109375" style="45" customWidth="1"/>
    <col min="10995" max="10998" width="12.7109375" style="45" customWidth="1"/>
    <col min="10999" max="11002" width="15.7109375" style="45" customWidth="1"/>
    <col min="11003" max="11003" width="22.85546875" style="45" customWidth="1"/>
    <col min="11004" max="11004" width="20.7109375" style="45" customWidth="1"/>
    <col min="11005" max="11005" width="16.7109375" style="45" customWidth="1"/>
    <col min="11006" max="11245" width="10.7109375" style="45"/>
    <col min="11246" max="11250" width="15.7109375" style="45" customWidth="1"/>
    <col min="11251" max="11254" width="12.7109375" style="45" customWidth="1"/>
    <col min="11255" max="11258" width="15.7109375" style="45" customWidth="1"/>
    <col min="11259" max="11259" width="22.85546875" style="45" customWidth="1"/>
    <col min="11260" max="11260" width="20.7109375" style="45" customWidth="1"/>
    <col min="11261" max="11261" width="16.7109375" style="45" customWidth="1"/>
    <col min="11262" max="11501" width="10.7109375" style="45"/>
    <col min="11502" max="11506" width="15.7109375" style="45" customWidth="1"/>
    <col min="11507" max="11510" width="12.7109375" style="45" customWidth="1"/>
    <col min="11511" max="11514" width="15.7109375" style="45" customWidth="1"/>
    <col min="11515" max="11515" width="22.85546875" style="45" customWidth="1"/>
    <col min="11516" max="11516" width="20.7109375" style="45" customWidth="1"/>
    <col min="11517" max="11517" width="16.7109375" style="45" customWidth="1"/>
    <col min="11518" max="11757" width="10.7109375" style="45"/>
    <col min="11758" max="11762" width="15.7109375" style="45" customWidth="1"/>
    <col min="11763" max="11766" width="12.7109375" style="45" customWidth="1"/>
    <col min="11767" max="11770" width="15.7109375" style="45" customWidth="1"/>
    <col min="11771" max="11771" width="22.85546875" style="45" customWidth="1"/>
    <col min="11772" max="11772" width="20.7109375" style="45" customWidth="1"/>
    <col min="11773" max="11773" width="16.7109375" style="45" customWidth="1"/>
    <col min="11774" max="12013" width="10.7109375" style="45"/>
    <col min="12014" max="12018" width="15.7109375" style="45" customWidth="1"/>
    <col min="12019" max="12022" width="12.7109375" style="45" customWidth="1"/>
    <col min="12023" max="12026" width="15.7109375" style="45" customWidth="1"/>
    <col min="12027" max="12027" width="22.85546875" style="45" customWidth="1"/>
    <col min="12028" max="12028" width="20.7109375" style="45" customWidth="1"/>
    <col min="12029" max="12029" width="16.7109375" style="45" customWidth="1"/>
    <col min="12030" max="12269" width="10.7109375" style="45"/>
    <col min="12270" max="12274" width="15.7109375" style="45" customWidth="1"/>
    <col min="12275" max="12278" width="12.7109375" style="45" customWidth="1"/>
    <col min="12279" max="12282" width="15.7109375" style="45" customWidth="1"/>
    <col min="12283" max="12283" width="22.85546875" style="45" customWidth="1"/>
    <col min="12284" max="12284" width="20.7109375" style="45" customWidth="1"/>
    <col min="12285" max="12285" width="16.7109375" style="45" customWidth="1"/>
    <col min="12286" max="12525" width="10.7109375" style="45"/>
    <col min="12526" max="12530" width="15.7109375" style="45" customWidth="1"/>
    <col min="12531" max="12534" width="12.7109375" style="45" customWidth="1"/>
    <col min="12535" max="12538" width="15.7109375" style="45" customWidth="1"/>
    <col min="12539" max="12539" width="22.85546875" style="45" customWidth="1"/>
    <col min="12540" max="12540" width="20.7109375" style="45" customWidth="1"/>
    <col min="12541" max="12541" width="16.7109375" style="45" customWidth="1"/>
    <col min="12542" max="12781" width="10.7109375" style="45"/>
    <col min="12782" max="12786" width="15.7109375" style="45" customWidth="1"/>
    <col min="12787" max="12790" width="12.7109375" style="45" customWidth="1"/>
    <col min="12791" max="12794" width="15.7109375" style="45" customWidth="1"/>
    <col min="12795" max="12795" width="22.85546875" style="45" customWidth="1"/>
    <col min="12796" max="12796" width="20.7109375" style="45" customWidth="1"/>
    <col min="12797" max="12797" width="16.7109375" style="45" customWidth="1"/>
    <col min="12798" max="13037" width="10.7109375" style="45"/>
    <col min="13038" max="13042" width="15.7109375" style="45" customWidth="1"/>
    <col min="13043" max="13046" width="12.7109375" style="45" customWidth="1"/>
    <col min="13047" max="13050" width="15.7109375" style="45" customWidth="1"/>
    <col min="13051" max="13051" width="22.85546875" style="45" customWidth="1"/>
    <col min="13052" max="13052" width="20.7109375" style="45" customWidth="1"/>
    <col min="13053" max="13053" width="16.7109375" style="45" customWidth="1"/>
    <col min="13054" max="13293" width="10.7109375" style="45"/>
    <col min="13294" max="13298" width="15.7109375" style="45" customWidth="1"/>
    <col min="13299" max="13302" width="12.7109375" style="45" customWidth="1"/>
    <col min="13303" max="13306" width="15.7109375" style="45" customWidth="1"/>
    <col min="13307" max="13307" width="22.85546875" style="45" customWidth="1"/>
    <col min="13308" max="13308" width="20.7109375" style="45" customWidth="1"/>
    <col min="13309" max="13309" width="16.7109375" style="45" customWidth="1"/>
    <col min="13310" max="13549" width="10.7109375" style="45"/>
    <col min="13550" max="13554" width="15.7109375" style="45" customWidth="1"/>
    <col min="13555" max="13558" width="12.7109375" style="45" customWidth="1"/>
    <col min="13559" max="13562" width="15.7109375" style="45" customWidth="1"/>
    <col min="13563" max="13563" width="22.85546875" style="45" customWidth="1"/>
    <col min="13564" max="13564" width="20.7109375" style="45" customWidth="1"/>
    <col min="13565" max="13565" width="16.7109375" style="45" customWidth="1"/>
    <col min="13566" max="13805" width="10.7109375" style="45"/>
    <col min="13806" max="13810" width="15.7109375" style="45" customWidth="1"/>
    <col min="13811" max="13814" width="12.7109375" style="45" customWidth="1"/>
    <col min="13815" max="13818" width="15.7109375" style="45" customWidth="1"/>
    <col min="13819" max="13819" width="22.85546875" style="45" customWidth="1"/>
    <col min="13820" max="13820" width="20.7109375" style="45" customWidth="1"/>
    <col min="13821" max="13821" width="16.7109375" style="45" customWidth="1"/>
    <col min="13822" max="14061" width="10.7109375" style="45"/>
    <col min="14062" max="14066" width="15.7109375" style="45" customWidth="1"/>
    <col min="14067" max="14070" width="12.7109375" style="45" customWidth="1"/>
    <col min="14071" max="14074" width="15.7109375" style="45" customWidth="1"/>
    <col min="14075" max="14075" width="22.85546875" style="45" customWidth="1"/>
    <col min="14076" max="14076" width="20.7109375" style="45" customWidth="1"/>
    <col min="14077" max="14077" width="16.7109375" style="45" customWidth="1"/>
    <col min="14078" max="14317" width="10.7109375" style="45"/>
    <col min="14318" max="14322" width="15.7109375" style="45" customWidth="1"/>
    <col min="14323" max="14326" width="12.7109375" style="45" customWidth="1"/>
    <col min="14327" max="14330" width="15.7109375" style="45" customWidth="1"/>
    <col min="14331" max="14331" width="22.85546875" style="45" customWidth="1"/>
    <col min="14332" max="14332" width="20.7109375" style="45" customWidth="1"/>
    <col min="14333" max="14333" width="16.7109375" style="45" customWidth="1"/>
    <col min="14334" max="14573" width="10.7109375" style="45"/>
    <col min="14574" max="14578" width="15.7109375" style="45" customWidth="1"/>
    <col min="14579" max="14582" width="12.7109375" style="45" customWidth="1"/>
    <col min="14583" max="14586" width="15.7109375" style="45" customWidth="1"/>
    <col min="14587" max="14587" width="22.85546875" style="45" customWidth="1"/>
    <col min="14588" max="14588" width="20.7109375" style="45" customWidth="1"/>
    <col min="14589" max="14589" width="16.7109375" style="45" customWidth="1"/>
    <col min="14590" max="14829" width="10.7109375" style="45"/>
    <col min="14830" max="14834" width="15.7109375" style="45" customWidth="1"/>
    <col min="14835" max="14838" width="12.7109375" style="45" customWidth="1"/>
    <col min="14839" max="14842" width="15.7109375" style="45" customWidth="1"/>
    <col min="14843" max="14843" width="22.85546875" style="45" customWidth="1"/>
    <col min="14844" max="14844" width="20.7109375" style="45" customWidth="1"/>
    <col min="14845" max="14845" width="16.7109375" style="45" customWidth="1"/>
    <col min="14846" max="15085" width="10.7109375" style="45"/>
    <col min="15086" max="15090" width="15.7109375" style="45" customWidth="1"/>
    <col min="15091" max="15094" width="12.7109375" style="45" customWidth="1"/>
    <col min="15095" max="15098" width="15.7109375" style="45" customWidth="1"/>
    <col min="15099" max="15099" width="22.85546875" style="45" customWidth="1"/>
    <col min="15100" max="15100" width="20.7109375" style="45" customWidth="1"/>
    <col min="15101" max="15101" width="16.7109375" style="45" customWidth="1"/>
    <col min="15102" max="15341" width="10.7109375" style="45"/>
    <col min="15342" max="15346" width="15.7109375" style="45" customWidth="1"/>
    <col min="15347" max="15350" width="12.7109375" style="45" customWidth="1"/>
    <col min="15351" max="15354" width="15.7109375" style="45" customWidth="1"/>
    <col min="15355" max="15355" width="22.85546875" style="45" customWidth="1"/>
    <col min="15356" max="15356" width="20.7109375" style="45" customWidth="1"/>
    <col min="15357" max="15357" width="16.7109375" style="45" customWidth="1"/>
    <col min="15358" max="15597" width="10.7109375" style="45"/>
    <col min="15598" max="15602" width="15.7109375" style="45" customWidth="1"/>
    <col min="15603" max="15606" width="12.7109375" style="45" customWidth="1"/>
    <col min="15607" max="15610" width="15.7109375" style="45" customWidth="1"/>
    <col min="15611" max="15611" width="22.85546875" style="45" customWidth="1"/>
    <col min="15612" max="15612" width="20.7109375" style="45" customWidth="1"/>
    <col min="15613" max="15613" width="16.7109375" style="45" customWidth="1"/>
    <col min="15614" max="15853" width="10.7109375" style="45"/>
    <col min="15854" max="15858" width="15.7109375" style="45" customWidth="1"/>
    <col min="15859" max="15862" width="12.7109375" style="45" customWidth="1"/>
    <col min="15863" max="15866" width="15.7109375" style="45" customWidth="1"/>
    <col min="15867" max="15867" width="22.85546875" style="45" customWidth="1"/>
    <col min="15868" max="15868" width="20.7109375" style="45" customWidth="1"/>
    <col min="15869" max="15869" width="16.7109375" style="45" customWidth="1"/>
    <col min="15870" max="16109" width="10.7109375" style="45"/>
    <col min="16110" max="16114" width="15.7109375" style="45" customWidth="1"/>
    <col min="16115" max="16118" width="12.7109375" style="45" customWidth="1"/>
    <col min="16119" max="16122" width="15.7109375" style="45" customWidth="1"/>
    <col min="16123" max="16123" width="22.85546875" style="45" customWidth="1"/>
    <col min="16124" max="16124" width="20.7109375" style="45" customWidth="1"/>
    <col min="16125" max="16125" width="16.7109375" style="45" customWidth="1"/>
    <col min="16126" max="16384" width="10.7109375" style="45"/>
  </cols>
  <sheetData>
    <row r="1" spans="1:28" ht="3" customHeight="1"/>
    <row r="2" spans="1:28" ht="15" customHeight="1">
      <c r="T2" s="38" t="s">
        <v>69</v>
      </c>
    </row>
    <row r="3" spans="1:28" s="11" customFormat="1" ht="18.75" customHeight="1">
      <c r="A3" s="17"/>
      <c r="H3" s="15"/>
      <c r="T3" s="14" t="s">
        <v>10</v>
      </c>
    </row>
    <row r="4" spans="1:28" s="11" customFormat="1" ht="18.75" customHeight="1">
      <c r="A4" s="17"/>
      <c r="H4" s="15"/>
      <c r="T4" s="14" t="s">
        <v>68</v>
      </c>
    </row>
    <row r="5" spans="1:28" s="11" customFormat="1" ht="18.75" customHeight="1">
      <c r="A5" s="17"/>
      <c r="H5" s="15"/>
      <c r="T5" s="14"/>
    </row>
    <row r="6" spans="1:28" s="11" customFormat="1" ht="18.75" customHeight="1">
      <c r="A6" s="251" t="s">
        <v>530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</row>
    <row r="7" spans="1:28" s="11" customFormat="1">
      <c r="A7" s="16"/>
    </row>
    <row r="8" spans="1:28" s="11" customFormat="1" ht="18.75">
      <c r="A8" s="255" t="s">
        <v>9</v>
      </c>
      <c r="B8" s="255"/>
      <c r="C8" s="255"/>
      <c r="D8" s="255"/>
      <c r="E8" s="255"/>
      <c r="F8" s="255"/>
      <c r="G8" s="255"/>
      <c r="H8" s="255"/>
      <c r="I8" s="255"/>
      <c r="J8" s="255"/>
      <c r="K8" s="255"/>
      <c r="L8" s="255"/>
      <c r="M8" s="255"/>
      <c r="N8" s="255"/>
      <c r="O8" s="255"/>
      <c r="P8" s="255"/>
      <c r="Q8" s="255"/>
      <c r="R8" s="255"/>
      <c r="S8" s="255"/>
      <c r="T8" s="172"/>
      <c r="U8" s="172"/>
      <c r="V8" s="172"/>
      <c r="W8" s="172"/>
      <c r="X8" s="172"/>
      <c r="Y8" s="172"/>
      <c r="Z8" s="172"/>
      <c r="AA8" s="172"/>
      <c r="AB8" s="172"/>
    </row>
    <row r="9" spans="1:28" s="11" customFormat="1" ht="18.75">
      <c r="A9" s="255"/>
      <c r="B9" s="255"/>
      <c r="C9" s="255"/>
      <c r="D9" s="255"/>
      <c r="E9" s="255"/>
      <c r="F9" s="255"/>
      <c r="G9" s="255"/>
      <c r="H9" s="255"/>
      <c r="I9" s="255"/>
      <c r="J9" s="255"/>
      <c r="K9" s="255"/>
      <c r="L9" s="255"/>
      <c r="M9" s="255"/>
      <c r="N9" s="255"/>
      <c r="O9" s="255"/>
      <c r="P9" s="255"/>
      <c r="Q9" s="255"/>
      <c r="R9" s="255"/>
      <c r="S9" s="255"/>
      <c r="T9" s="172"/>
      <c r="U9" s="172"/>
      <c r="V9" s="172"/>
      <c r="W9" s="172"/>
      <c r="X9" s="172"/>
      <c r="Y9" s="172"/>
      <c r="Z9" s="172"/>
      <c r="AA9" s="172"/>
      <c r="AB9" s="172"/>
    </row>
    <row r="10" spans="1:28" s="11" customFormat="1" ht="18.75">
      <c r="A10" s="256" t="s">
        <v>529</v>
      </c>
      <c r="B10" s="256"/>
      <c r="C10" s="256"/>
      <c r="D10" s="256"/>
      <c r="E10" s="256"/>
      <c r="F10" s="256"/>
      <c r="G10" s="256"/>
      <c r="H10" s="256"/>
      <c r="I10" s="256"/>
      <c r="J10" s="256"/>
      <c r="K10" s="256"/>
      <c r="L10" s="256"/>
      <c r="M10" s="256"/>
      <c r="N10" s="256"/>
      <c r="O10" s="256"/>
      <c r="P10" s="256"/>
      <c r="Q10" s="256"/>
      <c r="R10" s="256"/>
      <c r="S10" s="256"/>
      <c r="T10" s="172"/>
      <c r="U10" s="172"/>
      <c r="V10" s="172"/>
      <c r="W10" s="172"/>
      <c r="X10" s="172"/>
      <c r="Y10" s="172"/>
      <c r="Z10" s="172"/>
      <c r="AA10" s="172"/>
      <c r="AB10" s="172"/>
    </row>
    <row r="11" spans="1:28" s="11" customFormat="1" ht="18.75">
      <c r="A11" s="257" t="s">
        <v>8</v>
      </c>
      <c r="B11" s="257"/>
      <c r="C11" s="257"/>
      <c r="D11" s="257"/>
      <c r="E11" s="257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257"/>
      <c r="T11" s="172"/>
      <c r="U11" s="172"/>
      <c r="V11" s="172"/>
      <c r="W11" s="172"/>
      <c r="X11" s="172"/>
      <c r="Y11" s="172"/>
      <c r="Z11" s="172"/>
      <c r="AA11" s="172"/>
      <c r="AB11" s="172"/>
    </row>
    <row r="12" spans="1:28" s="11" customFormat="1" ht="18.75">
      <c r="A12" s="255"/>
      <c r="B12" s="255"/>
      <c r="C12" s="255"/>
      <c r="D12" s="255"/>
      <c r="E12" s="255"/>
      <c r="F12" s="255"/>
      <c r="G12" s="255"/>
      <c r="H12" s="255"/>
      <c r="I12" s="255"/>
      <c r="J12" s="255"/>
      <c r="K12" s="255"/>
      <c r="L12" s="255"/>
      <c r="M12" s="255"/>
      <c r="N12" s="255"/>
      <c r="O12" s="255"/>
      <c r="P12" s="255"/>
      <c r="Q12" s="255"/>
      <c r="R12" s="255"/>
      <c r="S12" s="255"/>
      <c r="T12" s="172"/>
      <c r="U12" s="172"/>
      <c r="V12" s="172"/>
      <c r="W12" s="172"/>
      <c r="X12" s="172"/>
      <c r="Y12" s="172"/>
      <c r="Z12" s="172"/>
      <c r="AA12" s="172"/>
      <c r="AB12" s="172"/>
    </row>
    <row r="13" spans="1:28" s="11" customFormat="1" ht="18.75">
      <c r="A13" s="255" t="s">
        <v>558</v>
      </c>
      <c r="B13" s="255"/>
      <c r="C13" s="255"/>
      <c r="D13" s="255"/>
      <c r="E13" s="255"/>
      <c r="F13" s="255"/>
      <c r="G13" s="255"/>
      <c r="H13" s="255"/>
      <c r="I13" s="255"/>
      <c r="J13" s="255"/>
      <c r="K13" s="255"/>
      <c r="L13" s="255"/>
      <c r="M13" s="255"/>
      <c r="N13" s="255"/>
      <c r="O13" s="255"/>
      <c r="P13" s="255"/>
      <c r="Q13" s="255"/>
      <c r="R13" s="255"/>
      <c r="S13" s="255"/>
      <c r="T13" s="172"/>
      <c r="U13" s="172"/>
      <c r="V13" s="172"/>
      <c r="W13" s="172"/>
      <c r="X13" s="172"/>
      <c r="Y13" s="172"/>
      <c r="Z13" s="172"/>
      <c r="AA13" s="172"/>
      <c r="AB13" s="172"/>
    </row>
    <row r="14" spans="1:28" s="11" customFormat="1" ht="18.75">
      <c r="A14" s="257" t="s">
        <v>7</v>
      </c>
      <c r="B14" s="257"/>
      <c r="C14" s="257"/>
      <c r="D14" s="257"/>
      <c r="E14" s="257"/>
      <c r="F14" s="257"/>
      <c r="G14" s="257"/>
      <c r="H14" s="257"/>
      <c r="I14" s="257"/>
      <c r="J14" s="257"/>
      <c r="K14" s="257"/>
      <c r="L14" s="257"/>
      <c r="M14" s="257"/>
      <c r="N14" s="257"/>
      <c r="O14" s="257"/>
      <c r="P14" s="257"/>
      <c r="Q14" s="257"/>
      <c r="R14" s="257"/>
      <c r="S14" s="257"/>
      <c r="T14" s="172"/>
      <c r="U14" s="172"/>
      <c r="V14" s="172"/>
      <c r="W14" s="172"/>
      <c r="X14" s="172"/>
      <c r="Y14" s="172"/>
      <c r="Z14" s="172"/>
      <c r="AA14" s="172"/>
      <c r="AB14" s="172"/>
    </row>
    <row r="15" spans="1:28" s="9" customFormat="1" ht="15.75" customHeight="1">
      <c r="A15" s="263"/>
      <c r="B15" s="263"/>
      <c r="C15" s="263"/>
      <c r="D15" s="263"/>
      <c r="E15" s="263"/>
      <c r="F15" s="263"/>
      <c r="G15" s="263"/>
      <c r="H15" s="263"/>
      <c r="I15" s="263"/>
      <c r="J15" s="263"/>
      <c r="K15" s="263"/>
      <c r="L15" s="263"/>
      <c r="M15" s="263"/>
      <c r="N15" s="263"/>
      <c r="O15" s="263"/>
      <c r="P15" s="263"/>
      <c r="Q15" s="263"/>
      <c r="R15" s="263"/>
      <c r="S15" s="263"/>
      <c r="T15" s="187"/>
      <c r="U15" s="187"/>
      <c r="V15" s="187"/>
      <c r="W15" s="187"/>
      <c r="X15" s="187"/>
      <c r="Y15" s="187"/>
      <c r="Z15" s="187"/>
      <c r="AA15" s="187"/>
      <c r="AB15" s="187"/>
    </row>
    <row r="16" spans="1:28" s="3" customFormat="1" ht="17.25" customHeight="1">
      <c r="A16" s="269" t="s">
        <v>571</v>
      </c>
      <c r="B16" s="269"/>
      <c r="C16" s="269"/>
      <c r="D16" s="269"/>
      <c r="E16" s="269"/>
      <c r="F16" s="269"/>
      <c r="G16" s="269"/>
      <c r="H16" s="269"/>
      <c r="I16" s="269"/>
      <c r="J16" s="269"/>
      <c r="K16" s="269"/>
      <c r="L16" s="269"/>
      <c r="M16" s="269"/>
      <c r="N16" s="269"/>
      <c r="O16" s="269"/>
      <c r="P16" s="269"/>
      <c r="Q16" s="269"/>
      <c r="R16" s="269"/>
      <c r="S16" s="269"/>
      <c r="T16" s="173"/>
      <c r="U16" s="173"/>
      <c r="V16" s="173"/>
      <c r="W16" s="173"/>
      <c r="X16" s="173"/>
      <c r="Y16" s="173"/>
      <c r="Z16" s="173"/>
      <c r="AA16" s="173"/>
      <c r="AB16" s="173"/>
    </row>
    <row r="17" spans="1:113" s="3" customFormat="1" ht="15" customHeight="1">
      <c r="A17" s="257" t="s">
        <v>6</v>
      </c>
      <c r="B17" s="257"/>
      <c r="C17" s="257"/>
      <c r="D17" s="257"/>
      <c r="E17" s="257"/>
      <c r="F17" s="257"/>
      <c r="G17" s="257"/>
      <c r="H17" s="257"/>
      <c r="I17" s="257"/>
      <c r="J17" s="257"/>
      <c r="K17" s="257"/>
      <c r="L17" s="257"/>
      <c r="M17" s="257"/>
      <c r="N17" s="257"/>
      <c r="O17" s="257"/>
      <c r="P17" s="257"/>
      <c r="Q17" s="257"/>
      <c r="R17" s="257"/>
      <c r="S17" s="257"/>
      <c r="T17" s="174"/>
      <c r="U17" s="174"/>
      <c r="V17" s="174"/>
      <c r="W17" s="174"/>
      <c r="X17" s="174"/>
      <c r="Y17" s="174"/>
      <c r="Z17" s="174"/>
      <c r="AA17" s="174"/>
      <c r="AB17" s="174"/>
    </row>
    <row r="18" spans="1:113" s="3" customFormat="1" ht="15" customHeight="1">
      <c r="A18" s="260"/>
      <c r="B18" s="260"/>
      <c r="C18" s="260"/>
      <c r="D18" s="260"/>
      <c r="E18" s="260"/>
      <c r="F18" s="260"/>
      <c r="G18" s="260"/>
      <c r="H18" s="260"/>
      <c r="I18" s="260"/>
      <c r="J18" s="260"/>
      <c r="K18" s="260"/>
      <c r="L18" s="260"/>
      <c r="M18" s="260"/>
      <c r="N18" s="260"/>
      <c r="O18" s="260"/>
      <c r="P18" s="260"/>
      <c r="Q18" s="260"/>
      <c r="R18" s="260"/>
      <c r="S18" s="260"/>
      <c r="T18" s="260"/>
    </row>
    <row r="19" spans="1:113" s="3" customFormat="1" ht="15" customHeight="1">
      <c r="A19" s="254" t="s">
        <v>495</v>
      </c>
      <c r="B19" s="254"/>
      <c r="C19" s="254"/>
      <c r="D19" s="254"/>
      <c r="E19" s="254"/>
      <c r="F19" s="254"/>
      <c r="G19" s="254"/>
      <c r="H19" s="254"/>
      <c r="I19" s="254"/>
      <c r="J19" s="254"/>
      <c r="K19" s="254"/>
      <c r="L19" s="254"/>
      <c r="M19" s="254"/>
      <c r="N19" s="254"/>
      <c r="O19" s="254"/>
      <c r="P19" s="254"/>
      <c r="Q19" s="254"/>
      <c r="R19" s="254"/>
      <c r="S19" s="254"/>
      <c r="T19" s="254"/>
    </row>
    <row r="20" spans="1:113" s="53" customFormat="1" ht="21" customHeight="1">
      <c r="A20" s="272"/>
      <c r="B20" s="272"/>
      <c r="C20" s="272"/>
      <c r="D20" s="272"/>
      <c r="E20" s="272"/>
      <c r="F20" s="272"/>
      <c r="G20" s="272"/>
      <c r="H20" s="272"/>
      <c r="I20" s="272"/>
      <c r="J20" s="272"/>
      <c r="K20" s="272"/>
      <c r="L20" s="272"/>
      <c r="M20" s="272"/>
      <c r="N20" s="272"/>
      <c r="O20" s="272"/>
      <c r="P20" s="272"/>
      <c r="Q20" s="272"/>
      <c r="R20" s="272"/>
      <c r="S20" s="272"/>
      <c r="T20" s="272"/>
    </row>
    <row r="21" spans="1:113" ht="46.5" customHeight="1">
      <c r="A21" s="273" t="s">
        <v>5</v>
      </c>
      <c r="B21" s="276" t="s">
        <v>539</v>
      </c>
      <c r="C21" s="277"/>
      <c r="D21" s="280" t="s">
        <v>110</v>
      </c>
      <c r="E21" s="276" t="s">
        <v>514</v>
      </c>
      <c r="F21" s="277"/>
      <c r="G21" s="276" t="s">
        <v>262</v>
      </c>
      <c r="H21" s="277"/>
      <c r="I21" s="276" t="s">
        <v>109</v>
      </c>
      <c r="J21" s="277"/>
      <c r="K21" s="280" t="s">
        <v>108</v>
      </c>
      <c r="L21" s="276" t="s">
        <v>107</v>
      </c>
      <c r="M21" s="277"/>
      <c r="N21" s="276" t="s">
        <v>510</v>
      </c>
      <c r="O21" s="277"/>
      <c r="P21" s="280" t="s">
        <v>106</v>
      </c>
      <c r="Q21" s="270" t="s">
        <v>105</v>
      </c>
      <c r="R21" s="284"/>
      <c r="S21" s="270" t="s">
        <v>104</v>
      </c>
      <c r="T21" s="271"/>
    </row>
    <row r="22" spans="1:113" ht="204.75" customHeight="1">
      <c r="A22" s="274"/>
      <c r="B22" s="278"/>
      <c r="C22" s="279"/>
      <c r="D22" s="283"/>
      <c r="E22" s="278"/>
      <c r="F22" s="279"/>
      <c r="G22" s="278"/>
      <c r="H22" s="279"/>
      <c r="I22" s="278"/>
      <c r="J22" s="279"/>
      <c r="K22" s="281"/>
      <c r="L22" s="278"/>
      <c r="M22" s="279"/>
      <c r="N22" s="278"/>
      <c r="O22" s="279"/>
      <c r="P22" s="281"/>
      <c r="Q22" s="108" t="s">
        <v>103</v>
      </c>
      <c r="R22" s="108" t="s">
        <v>494</v>
      </c>
      <c r="S22" s="108" t="s">
        <v>102</v>
      </c>
      <c r="T22" s="108" t="s">
        <v>101</v>
      </c>
    </row>
    <row r="23" spans="1:113" ht="51.75" customHeight="1">
      <c r="A23" s="275"/>
      <c r="B23" s="176" t="s">
        <v>99</v>
      </c>
      <c r="C23" s="176" t="s">
        <v>100</v>
      </c>
      <c r="D23" s="281"/>
      <c r="E23" s="176" t="s">
        <v>99</v>
      </c>
      <c r="F23" s="176" t="s">
        <v>100</v>
      </c>
      <c r="G23" s="176" t="s">
        <v>99</v>
      </c>
      <c r="H23" s="176" t="s">
        <v>100</v>
      </c>
      <c r="I23" s="176" t="s">
        <v>99</v>
      </c>
      <c r="J23" s="176" t="s">
        <v>100</v>
      </c>
      <c r="K23" s="176" t="s">
        <v>99</v>
      </c>
      <c r="L23" s="176" t="s">
        <v>99</v>
      </c>
      <c r="M23" s="176" t="s">
        <v>100</v>
      </c>
      <c r="N23" s="176" t="s">
        <v>99</v>
      </c>
      <c r="O23" s="176" t="s">
        <v>100</v>
      </c>
      <c r="P23" s="177" t="s">
        <v>99</v>
      </c>
      <c r="Q23" s="108" t="s">
        <v>99</v>
      </c>
      <c r="R23" s="108" t="s">
        <v>99</v>
      </c>
      <c r="S23" s="108" t="s">
        <v>99</v>
      </c>
      <c r="T23" s="108" t="s">
        <v>99</v>
      </c>
    </row>
    <row r="24" spans="1:113">
      <c r="A24" s="58">
        <v>1</v>
      </c>
      <c r="B24" s="58">
        <v>2</v>
      </c>
      <c r="C24" s="58">
        <v>3</v>
      </c>
      <c r="D24" s="58">
        <v>4</v>
      </c>
      <c r="E24" s="58">
        <v>5</v>
      </c>
      <c r="F24" s="58">
        <v>6</v>
      </c>
      <c r="G24" s="58">
        <v>7</v>
      </c>
      <c r="H24" s="58">
        <v>8</v>
      </c>
      <c r="I24" s="58">
        <v>9</v>
      </c>
      <c r="J24" s="58">
        <v>10</v>
      </c>
      <c r="K24" s="58">
        <v>11</v>
      </c>
      <c r="L24" s="58">
        <v>12</v>
      </c>
      <c r="M24" s="58">
        <v>13</v>
      </c>
      <c r="N24" s="58">
        <v>14</v>
      </c>
      <c r="O24" s="58">
        <v>15</v>
      </c>
      <c r="P24" s="58">
        <v>16</v>
      </c>
      <c r="Q24" s="58">
        <v>17</v>
      </c>
      <c r="R24" s="58">
        <v>18</v>
      </c>
      <c r="S24" s="58">
        <v>19</v>
      </c>
      <c r="T24" s="58">
        <v>20</v>
      </c>
    </row>
    <row r="25" spans="1:113" s="53" customFormat="1" ht="71.25" customHeight="1">
      <c r="A25" s="57">
        <v>1</v>
      </c>
      <c r="B25" s="55" t="s">
        <v>555</v>
      </c>
      <c r="C25" s="55" t="str">
        <f>B25</f>
        <v>КТПН-1020"ул.Агидель"</v>
      </c>
      <c r="D25" s="55" t="s">
        <v>546</v>
      </c>
      <c r="E25" s="55" t="s">
        <v>563</v>
      </c>
      <c r="F25" s="55" t="s">
        <v>564</v>
      </c>
      <c r="G25" s="55" t="s">
        <v>565</v>
      </c>
      <c r="H25" s="55" t="str">
        <f>G25</f>
        <v>КТПН-5022</v>
      </c>
      <c r="I25" s="55">
        <v>1973</v>
      </c>
      <c r="J25" s="54" t="s">
        <v>566</v>
      </c>
      <c r="K25" s="54" t="s">
        <v>566</v>
      </c>
      <c r="L25" s="54" t="s">
        <v>534</v>
      </c>
      <c r="M25" s="56">
        <v>6.3</v>
      </c>
      <c r="N25" s="55" t="s">
        <v>567</v>
      </c>
      <c r="O25" s="55" t="s">
        <v>568</v>
      </c>
      <c r="P25" s="54" t="s">
        <v>569</v>
      </c>
      <c r="Q25" s="179" t="s">
        <v>553</v>
      </c>
      <c r="R25" s="55" t="s">
        <v>540</v>
      </c>
      <c r="S25" s="179"/>
      <c r="T25" s="55"/>
    </row>
    <row r="26" spans="1:113" s="51" customFormat="1" ht="12.75">
      <c r="B26" s="52"/>
      <c r="C26" s="52"/>
      <c r="K26" s="52"/>
    </row>
    <row r="27" spans="1:113" s="51" customFormat="1">
      <c r="B27" s="49" t="s">
        <v>98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</row>
    <row r="28" spans="1:113">
      <c r="B28" s="282" t="s">
        <v>520</v>
      </c>
      <c r="C28" s="282"/>
      <c r="D28" s="282"/>
      <c r="E28" s="282"/>
      <c r="F28" s="282"/>
      <c r="G28" s="282"/>
      <c r="H28" s="282"/>
      <c r="I28" s="282"/>
      <c r="J28" s="282"/>
      <c r="K28" s="282"/>
      <c r="L28" s="282"/>
      <c r="M28" s="282"/>
      <c r="N28" s="282"/>
      <c r="O28" s="282"/>
      <c r="P28" s="282"/>
      <c r="Q28" s="282"/>
      <c r="R28" s="282"/>
    </row>
    <row r="29" spans="1:113"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</row>
    <row r="30" spans="1:113">
      <c r="B30" s="48" t="s">
        <v>493</v>
      </c>
      <c r="C30" s="48"/>
      <c r="D30" s="48"/>
      <c r="E30" s="48"/>
      <c r="F30" s="46"/>
      <c r="G30" s="46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50"/>
      <c r="T30" s="50"/>
      <c r="U30" s="50"/>
      <c r="V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</row>
    <row r="31" spans="1:113">
      <c r="B31" s="48" t="s">
        <v>97</v>
      </c>
      <c r="C31" s="48"/>
      <c r="D31" s="48"/>
      <c r="E31" s="48"/>
      <c r="F31" s="46"/>
      <c r="G31" s="46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</row>
    <row r="32" spans="1:113" s="46" customFormat="1">
      <c r="B32" s="48" t="s">
        <v>96</v>
      </c>
      <c r="C32" s="48"/>
      <c r="D32" s="48"/>
      <c r="E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7"/>
      <c r="BL32" s="47"/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s="47"/>
      <c r="CM32" s="47"/>
      <c r="CN32" s="47"/>
      <c r="CO32" s="47"/>
      <c r="CP32" s="47"/>
      <c r="CQ32" s="47"/>
      <c r="CR32" s="47"/>
      <c r="CS32" s="47"/>
      <c r="CT32" s="47"/>
      <c r="CU32" s="47"/>
      <c r="CV32" s="47"/>
      <c r="CW32" s="47"/>
      <c r="CX32" s="47"/>
      <c r="CY32" s="47"/>
      <c r="CZ32" s="47"/>
      <c r="DA32" s="47"/>
      <c r="DB32" s="47"/>
      <c r="DC32" s="47"/>
      <c r="DD32" s="47"/>
      <c r="DE32" s="47"/>
      <c r="DF32" s="47"/>
      <c r="DG32" s="47"/>
      <c r="DH32" s="47"/>
      <c r="DI32" s="47"/>
    </row>
    <row r="33" spans="2:113" s="46" customFormat="1">
      <c r="B33" s="48" t="s">
        <v>95</v>
      </c>
      <c r="C33" s="48"/>
      <c r="D33" s="48"/>
      <c r="E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7"/>
      <c r="BL33" s="47"/>
      <c r="BM33" s="47"/>
      <c r="BN33" s="47"/>
      <c r="BO33" s="47"/>
      <c r="BP33" s="47"/>
      <c r="BQ33" s="47"/>
      <c r="BR33" s="47"/>
      <c r="BS33" s="47"/>
      <c r="BT33" s="47"/>
      <c r="BU33" s="47"/>
      <c r="BV33" s="47"/>
      <c r="BW33" s="47"/>
      <c r="BX33" s="47"/>
      <c r="BY33" s="47"/>
      <c r="BZ33" s="47"/>
      <c r="CA33" s="47"/>
      <c r="CB33" s="47"/>
      <c r="CC33" s="47"/>
      <c r="CD33" s="47"/>
      <c r="CE33" s="47"/>
      <c r="CF33" s="47"/>
      <c r="CG33" s="47"/>
      <c r="CH33" s="47"/>
      <c r="CI33" s="47"/>
      <c r="CJ33" s="47"/>
      <c r="CK33" s="47"/>
      <c r="CL33" s="47"/>
      <c r="CM33" s="47"/>
      <c r="CN33" s="47"/>
      <c r="CO33" s="47"/>
      <c r="CP33" s="47"/>
      <c r="CQ33" s="47"/>
      <c r="CR33" s="47"/>
      <c r="CS33" s="47"/>
      <c r="CT33" s="47"/>
      <c r="CU33" s="47"/>
      <c r="CV33" s="47"/>
      <c r="CW33" s="47"/>
      <c r="CX33" s="47"/>
      <c r="CY33" s="47"/>
      <c r="CZ33" s="47"/>
      <c r="DA33" s="47"/>
      <c r="DB33" s="47"/>
      <c r="DC33" s="47"/>
      <c r="DD33" s="47"/>
      <c r="DE33" s="47"/>
      <c r="DF33" s="47"/>
      <c r="DG33" s="47"/>
      <c r="DH33" s="47"/>
      <c r="DI33" s="47"/>
    </row>
    <row r="34" spans="2:113" s="46" customFormat="1">
      <c r="B34" s="48" t="s">
        <v>94</v>
      </c>
      <c r="C34" s="48"/>
      <c r="D34" s="48"/>
      <c r="E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7"/>
      <c r="BL34" s="47"/>
      <c r="BM34" s="47"/>
      <c r="BN34" s="47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7"/>
      <c r="CH34" s="47"/>
      <c r="CI34" s="47"/>
      <c r="CJ34" s="47"/>
      <c r="CK34" s="47"/>
      <c r="CL34" s="47"/>
      <c r="CM34" s="47"/>
      <c r="CN34" s="47"/>
      <c r="CO34" s="47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7"/>
    </row>
    <row r="35" spans="2:113" s="46" customFormat="1">
      <c r="B35" s="48" t="s">
        <v>93</v>
      </c>
      <c r="C35" s="48"/>
      <c r="D35" s="48"/>
      <c r="E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7"/>
      <c r="BL35" s="47"/>
      <c r="BM35" s="47"/>
      <c r="BN35" s="47"/>
      <c r="BO35" s="47"/>
      <c r="BP35" s="47"/>
      <c r="BQ35" s="47"/>
      <c r="BR35" s="47"/>
      <c r="BS35" s="47"/>
      <c r="BT35" s="47"/>
      <c r="BU35" s="47"/>
      <c r="BV35" s="47"/>
      <c r="BW35" s="47"/>
      <c r="BX35" s="47"/>
      <c r="BY35" s="47"/>
      <c r="BZ35" s="47"/>
      <c r="CA35" s="47"/>
      <c r="CB35" s="47"/>
      <c r="CC35" s="47"/>
      <c r="CD35" s="47"/>
      <c r="CE35" s="47"/>
      <c r="CF35" s="47"/>
      <c r="CG35" s="47"/>
      <c r="CH35" s="47"/>
      <c r="CI35" s="47"/>
      <c r="CJ35" s="47"/>
      <c r="CK35" s="47"/>
      <c r="CL35" s="47"/>
      <c r="CM35" s="47"/>
      <c r="CN35" s="47"/>
      <c r="CO35" s="47"/>
      <c r="CP35" s="47"/>
      <c r="CQ35" s="47"/>
      <c r="CR35" s="47"/>
      <c r="CS35" s="47"/>
      <c r="CT35" s="47"/>
      <c r="CU35" s="47"/>
      <c r="CV35" s="47"/>
      <c r="CW35" s="47"/>
      <c r="CX35" s="47"/>
      <c r="CY35" s="47"/>
      <c r="CZ35" s="47"/>
      <c r="DA35" s="47"/>
      <c r="DB35" s="47"/>
      <c r="DC35" s="47"/>
      <c r="DD35" s="47"/>
      <c r="DE35" s="47"/>
      <c r="DF35" s="47"/>
      <c r="DG35" s="47"/>
      <c r="DH35" s="47"/>
      <c r="DI35" s="47"/>
    </row>
    <row r="36" spans="2:113" s="46" customFormat="1">
      <c r="B36" s="48" t="s">
        <v>92</v>
      </c>
      <c r="C36" s="48"/>
      <c r="D36" s="48"/>
      <c r="E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  <c r="BY36" s="47"/>
      <c r="BZ36" s="47"/>
      <c r="CA36" s="47"/>
      <c r="CB36" s="47"/>
      <c r="CC36" s="47"/>
      <c r="CD36" s="47"/>
      <c r="CE36" s="47"/>
      <c r="CF36" s="47"/>
      <c r="CG36" s="47"/>
      <c r="CH36" s="47"/>
      <c r="CI36" s="47"/>
      <c r="CJ36" s="47"/>
      <c r="CK36" s="47"/>
      <c r="CL36" s="47"/>
      <c r="CM36" s="47"/>
      <c r="CN36" s="47"/>
      <c r="CO36" s="47"/>
      <c r="CP36" s="47"/>
      <c r="CQ36" s="47"/>
      <c r="CR36" s="47"/>
      <c r="CS36" s="47"/>
      <c r="CT36" s="47"/>
      <c r="CU36" s="47"/>
      <c r="CV36" s="47"/>
      <c r="CW36" s="47"/>
      <c r="CX36" s="47"/>
      <c r="CY36" s="47"/>
      <c r="CZ36" s="47"/>
      <c r="DA36" s="47"/>
      <c r="DB36" s="47"/>
      <c r="DC36" s="47"/>
      <c r="DD36" s="47"/>
      <c r="DE36" s="47"/>
      <c r="DF36" s="47"/>
      <c r="DG36" s="47"/>
      <c r="DH36" s="47"/>
      <c r="DI36" s="47"/>
    </row>
    <row r="37" spans="2:113" s="46" customFormat="1">
      <c r="B37" s="48" t="s">
        <v>91</v>
      </c>
      <c r="C37" s="48"/>
      <c r="D37" s="48"/>
      <c r="E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7"/>
      <c r="BL37" s="47"/>
      <c r="BM37" s="47"/>
      <c r="BN37" s="47"/>
      <c r="BO37" s="47"/>
      <c r="BP37" s="47"/>
      <c r="BQ37" s="47"/>
      <c r="BR37" s="47"/>
      <c r="BS37" s="47"/>
      <c r="BT37" s="47"/>
      <c r="BU37" s="47"/>
      <c r="BV37" s="47"/>
      <c r="BW37" s="47"/>
      <c r="BX37" s="47"/>
      <c r="BY37" s="47"/>
      <c r="BZ37" s="47"/>
      <c r="CA37" s="47"/>
      <c r="CB37" s="47"/>
      <c r="CC37" s="47"/>
      <c r="CD37" s="47"/>
      <c r="CE37" s="47"/>
      <c r="CF37" s="47"/>
      <c r="CG37" s="47"/>
      <c r="CH37" s="47"/>
      <c r="CI37" s="47"/>
      <c r="CJ37" s="47"/>
      <c r="CK37" s="47"/>
      <c r="CL37" s="47"/>
      <c r="CM37" s="47"/>
      <c r="CN37" s="47"/>
      <c r="CO37" s="47"/>
      <c r="CP37" s="47"/>
      <c r="CQ37" s="47"/>
      <c r="CR37" s="47"/>
      <c r="CS37" s="47"/>
      <c r="CT37" s="47"/>
      <c r="CU37" s="47"/>
      <c r="CV37" s="47"/>
      <c r="CW37" s="47"/>
      <c r="CX37" s="47"/>
      <c r="CY37" s="47"/>
      <c r="CZ37" s="47"/>
      <c r="DA37" s="47"/>
      <c r="DB37" s="47"/>
      <c r="DC37" s="47"/>
      <c r="DD37" s="47"/>
      <c r="DE37" s="47"/>
      <c r="DF37" s="47"/>
      <c r="DG37" s="47"/>
      <c r="DH37" s="47"/>
      <c r="DI37" s="47"/>
    </row>
    <row r="38" spans="2:113" s="46" customFormat="1">
      <c r="B38" s="48" t="s">
        <v>90</v>
      </c>
      <c r="C38" s="48"/>
      <c r="D38" s="48"/>
      <c r="E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  <c r="BX38" s="47"/>
      <c r="BY38" s="47"/>
      <c r="BZ38" s="47"/>
      <c r="CA38" s="47"/>
      <c r="CB38" s="47"/>
      <c r="CC38" s="47"/>
      <c r="CD38" s="47"/>
      <c r="CE38" s="47"/>
      <c r="CF38" s="47"/>
      <c r="CG38" s="47"/>
      <c r="CH38" s="47"/>
      <c r="CI38" s="47"/>
      <c r="CJ38" s="47"/>
      <c r="CK38" s="47"/>
      <c r="CL38" s="47"/>
      <c r="CM38" s="47"/>
      <c r="CN38" s="47"/>
      <c r="CO38" s="47"/>
      <c r="CP38" s="47"/>
      <c r="CQ38" s="47"/>
      <c r="CR38" s="47"/>
      <c r="CS38" s="47"/>
      <c r="CT38" s="47"/>
      <c r="CU38" s="47"/>
      <c r="CV38" s="47"/>
      <c r="CW38" s="47"/>
      <c r="CX38" s="47"/>
      <c r="CY38" s="47"/>
      <c r="CZ38" s="47"/>
      <c r="DA38" s="47"/>
      <c r="DB38" s="47"/>
      <c r="DC38" s="47"/>
      <c r="DD38" s="47"/>
      <c r="DE38" s="47"/>
      <c r="DF38" s="47"/>
      <c r="DG38" s="47"/>
      <c r="DH38" s="47"/>
      <c r="DI38" s="47"/>
    </row>
    <row r="39" spans="2:113" s="46" customFormat="1">
      <c r="B39" s="48" t="s">
        <v>89</v>
      </c>
      <c r="C39" s="48"/>
      <c r="D39" s="48"/>
      <c r="E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  <c r="BX39" s="47"/>
      <c r="BY39" s="47"/>
      <c r="BZ39" s="47"/>
      <c r="CA39" s="47"/>
      <c r="CB39" s="47"/>
      <c r="CC39" s="47"/>
      <c r="CD39" s="47"/>
      <c r="CE39" s="47"/>
      <c r="CF39" s="47"/>
      <c r="CG39" s="47"/>
      <c r="CH39" s="47"/>
      <c r="CI39" s="47"/>
      <c r="CJ39" s="47"/>
      <c r="CK39" s="47"/>
      <c r="CL39" s="47"/>
      <c r="CM39" s="47"/>
      <c r="CN39" s="47"/>
      <c r="CO39" s="47"/>
      <c r="CP39" s="47"/>
      <c r="CQ39" s="47"/>
      <c r="CR39" s="47"/>
      <c r="CS39" s="47"/>
      <c r="CT39" s="47"/>
      <c r="CU39" s="47"/>
      <c r="CV39" s="47"/>
      <c r="CW39" s="47"/>
      <c r="CX39" s="47"/>
      <c r="CY39" s="47"/>
      <c r="CZ39" s="47"/>
      <c r="DA39" s="47"/>
      <c r="DB39" s="47"/>
      <c r="DC39" s="47"/>
      <c r="DD39" s="47"/>
      <c r="DE39" s="47"/>
      <c r="DF39" s="47"/>
      <c r="DG39" s="47"/>
      <c r="DH39" s="47"/>
      <c r="DI39" s="47"/>
    </row>
    <row r="40" spans="2:113" s="46" customFormat="1">
      <c r="Q40" s="48"/>
      <c r="R40" s="48"/>
      <c r="S40" s="48"/>
      <c r="T40" s="48"/>
      <c r="U40" s="48"/>
      <c r="V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7"/>
      <c r="CH40" s="47"/>
      <c r="CI40" s="47"/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7"/>
    </row>
    <row r="41" spans="2:113" s="46" customFormat="1"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  <c r="BX41" s="47"/>
      <c r="BY41" s="47"/>
      <c r="BZ41" s="47"/>
      <c r="CA41" s="47"/>
      <c r="CB41" s="47"/>
      <c r="CC41" s="47"/>
      <c r="CD41" s="47"/>
      <c r="CE41" s="47"/>
      <c r="CF41" s="47"/>
      <c r="CG41" s="47"/>
      <c r="CH41" s="47"/>
      <c r="CI41" s="47"/>
      <c r="CJ41" s="47"/>
      <c r="CK41" s="47"/>
      <c r="CL41" s="47"/>
      <c r="CM41" s="47"/>
      <c r="CN41" s="47"/>
      <c r="CO41" s="47"/>
      <c r="CP41" s="47"/>
      <c r="CQ41" s="47"/>
      <c r="CR41" s="47"/>
      <c r="CS41" s="47"/>
      <c r="CT41" s="47"/>
      <c r="CU41" s="47"/>
      <c r="CV41" s="47"/>
      <c r="CW41" s="47"/>
      <c r="CX41" s="47"/>
      <c r="CY41" s="47"/>
      <c r="CZ41" s="47"/>
      <c r="DA41" s="47"/>
      <c r="DB41" s="47"/>
      <c r="DC41" s="47"/>
      <c r="DD41" s="47"/>
      <c r="DE41" s="47"/>
      <c r="DF41" s="47"/>
      <c r="DG41" s="47"/>
      <c r="DH41" s="47"/>
      <c r="DI41" s="47"/>
    </row>
  </sheetData>
  <mergeCells count="27">
    <mergeCell ref="B28:R28"/>
    <mergeCell ref="L21:M22"/>
    <mergeCell ref="N21:O22"/>
    <mergeCell ref="P21:P22"/>
    <mergeCell ref="D21:D23"/>
    <mergeCell ref="B21:C22"/>
    <mergeCell ref="Q21:R21"/>
    <mergeCell ref="S21:T21"/>
    <mergeCell ref="A18:T18"/>
    <mergeCell ref="A19:T19"/>
    <mergeCell ref="A20:T20"/>
    <mergeCell ref="A21:A23"/>
    <mergeCell ref="E21:F22"/>
    <mergeCell ref="G21:H22"/>
    <mergeCell ref="I21:J22"/>
    <mergeCell ref="K21:K22"/>
    <mergeCell ref="A6:S6"/>
    <mergeCell ref="A8:S8"/>
    <mergeCell ref="A9:S9"/>
    <mergeCell ref="A10:S10"/>
    <mergeCell ref="A11:S11"/>
    <mergeCell ref="A17:S17"/>
    <mergeCell ref="A12:S12"/>
    <mergeCell ref="A13:S13"/>
    <mergeCell ref="A14:S14"/>
    <mergeCell ref="A15:S15"/>
    <mergeCell ref="A16:S16"/>
  </mergeCells>
  <pageMargins left="0.78740157480314965" right="0.78740157480314965" top="0.78740157480314965" bottom="0.39370078740157483" header="0.19685039370078741" footer="0.19685039370078741"/>
  <pageSetup paperSize="8" scale="64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82"/>
  <sheetViews>
    <sheetView view="pageBreakPreview" zoomScale="60" workbookViewId="0">
      <selection activeCell="C28" sqref="C28"/>
    </sheetView>
  </sheetViews>
  <sheetFormatPr defaultRowHeight="1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2" s="11" customFormat="1" ht="18.75" customHeight="1">
      <c r="A1" s="17"/>
      <c r="C1" s="38" t="s">
        <v>69</v>
      </c>
      <c r="E1" s="15"/>
      <c r="F1" s="15"/>
    </row>
    <row r="2" spans="1:22" s="11" customFormat="1" ht="18.75" customHeight="1">
      <c r="A2" s="17"/>
      <c r="C2" s="14" t="s">
        <v>10</v>
      </c>
      <c r="E2" s="15"/>
      <c r="F2" s="15"/>
    </row>
    <row r="3" spans="1:22" s="11" customFormat="1" ht="18.75">
      <c r="A3" s="16"/>
      <c r="C3" s="14" t="s">
        <v>68</v>
      </c>
      <c r="E3" s="15"/>
      <c r="F3" s="15"/>
    </row>
    <row r="4" spans="1:22" s="11" customFormat="1" ht="18.75">
      <c r="A4" s="16"/>
      <c r="C4" s="14"/>
      <c r="E4" s="15"/>
      <c r="F4" s="15"/>
    </row>
    <row r="5" spans="1:22" s="11" customFormat="1" ht="15.75">
      <c r="A5" s="251" t="s">
        <v>524</v>
      </c>
      <c r="B5" s="251"/>
      <c r="C5" s="251"/>
      <c r="D5" s="178"/>
      <c r="E5" s="178"/>
      <c r="F5" s="178"/>
      <c r="G5" s="178"/>
      <c r="H5" s="178"/>
      <c r="I5" s="178"/>
      <c r="J5" s="178"/>
    </row>
    <row r="6" spans="1:22" s="11" customFormat="1" ht="18.75">
      <c r="A6" s="197"/>
      <c r="B6" s="196"/>
      <c r="C6" s="198"/>
      <c r="F6" s="15"/>
      <c r="G6" s="15"/>
      <c r="H6" s="14"/>
    </row>
    <row r="7" spans="1:22" s="11" customFormat="1" ht="18.75">
      <c r="A7" s="255" t="s">
        <v>9</v>
      </c>
      <c r="B7" s="255"/>
      <c r="C7" s="255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</row>
    <row r="8" spans="1:22" s="11" customFormat="1" ht="18.75">
      <c r="A8" s="217"/>
      <c r="B8" s="217"/>
      <c r="C8" s="217"/>
      <c r="D8" s="217"/>
      <c r="E8" s="217"/>
      <c r="F8" s="217"/>
      <c r="G8" s="217"/>
      <c r="H8" s="217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</row>
    <row r="9" spans="1:22" s="11" customFormat="1" ht="18.75">
      <c r="A9" s="256" t="s">
        <v>529</v>
      </c>
      <c r="B9" s="256"/>
      <c r="C9" s="256"/>
      <c r="D9" s="173"/>
      <c r="E9" s="173"/>
      <c r="F9" s="173"/>
      <c r="G9" s="173"/>
      <c r="H9" s="173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</row>
    <row r="10" spans="1:22" s="11" customFormat="1" ht="18.75">
      <c r="A10" s="257" t="s">
        <v>8</v>
      </c>
      <c r="B10" s="257"/>
      <c r="C10" s="257"/>
      <c r="D10" s="174"/>
      <c r="E10" s="174"/>
      <c r="F10" s="174"/>
      <c r="G10" s="174"/>
      <c r="H10" s="174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22" s="11" customFormat="1" ht="18.75">
      <c r="A11" s="217"/>
      <c r="B11" s="217"/>
      <c r="C11" s="217"/>
      <c r="D11" s="217"/>
      <c r="E11" s="217"/>
      <c r="F11" s="217"/>
      <c r="G11" s="217"/>
      <c r="H11" s="217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</row>
    <row r="12" spans="1:22" s="11" customFormat="1" ht="18.75">
      <c r="A12" s="286" t="s">
        <v>558</v>
      </c>
      <c r="B12" s="286"/>
      <c r="C12" s="286"/>
      <c r="D12" s="173"/>
      <c r="E12" s="173"/>
      <c r="F12" s="173"/>
      <c r="G12" s="173"/>
      <c r="H12" s="173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</row>
    <row r="13" spans="1:22" s="11" customFormat="1" ht="18.75">
      <c r="A13" s="257" t="s">
        <v>7</v>
      </c>
      <c r="B13" s="257"/>
      <c r="C13" s="257"/>
      <c r="D13" s="174"/>
      <c r="E13" s="174"/>
      <c r="F13" s="174"/>
      <c r="G13" s="174"/>
      <c r="H13" s="174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</row>
    <row r="14" spans="1:22" s="9" customFormat="1" ht="15.75" customHeight="1">
      <c r="A14" s="218"/>
      <c r="B14" s="218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8"/>
      <c r="P14" s="218"/>
      <c r="Q14" s="218"/>
      <c r="R14" s="218"/>
      <c r="S14" s="218"/>
      <c r="T14" s="218"/>
      <c r="U14" s="218"/>
      <c r="V14" s="218"/>
    </row>
    <row r="15" spans="1:22" s="3" customFormat="1" ht="39.75" customHeight="1">
      <c r="A15" s="258" t="s">
        <v>574</v>
      </c>
      <c r="B15" s="285"/>
      <c r="C15" s="285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/>
      <c r="S15" s="173"/>
      <c r="T15" s="173"/>
      <c r="U15" s="173"/>
      <c r="V15" s="173"/>
    </row>
    <row r="16" spans="1:22" s="3" customFormat="1" ht="15" customHeight="1">
      <c r="A16" s="257" t="s">
        <v>6</v>
      </c>
      <c r="B16" s="257"/>
      <c r="C16" s="257"/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174"/>
      <c r="R16" s="174"/>
      <c r="S16" s="174"/>
      <c r="T16" s="174"/>
      <c r="U16" s="174"/>
      <c r="V16" s="174"/>
    </row>
    <row r="17" spans="1:21" s="3" customFormat="1" ht="15" customHeight="1">
      <c r="A17" s="260"/>
      <c r="B17" s="260"/>
      <c r="C17" s="260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21" s="3" customFormat="1" ht="27.75" customHeight="1">
      <c r="A18" s="253" t="s">
        <v>489</v>
      </c>
      <c r="B18" s="253"/>
      <c r="C18" s="253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</row>
    <row r="19" spans="1:21" s="3" customFormat="1" ht="15" customHeight="1">
      <c r="A19" s="6"/>
      <c r="B19" s="6"/>
      <c r="C19" s="6"/>
      <c r="D19" s="6"/>
      <c r="E19" s="6"/>
      <c r="F19" s="6"/>
      <c r="G19" s="6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21" s="3" customFormat="1" ht="39.75" customHeight="1">
      <c r="A20" s="24" t="s">
        <v>5</v>
      </c>
      <c r="B20" s="37" t="s">
        <v>67</v>
      </c>
      <c r="C20" s="36" t="s">
        <v>66</v>
      </c>
      <c r="D20" s="28"/>
      <c r="E20" s="28"/>
      <c r="F20" s="28"/>
      <c r="G20" s="28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6"/>
      <c r="T20" s="26"/>
      <c r="U20" s="26"/>
    </row>
    <row r="21" spans="1:21" s="3" customFormat="1" ht="16.5" customHeight="1">
      <c r="A21" s="36">
        <v>1</v>
      </c>
      <c r="B21" s="37">
        <v>2</v>
      </c>
      <c r="C21" s="36">
        <v>3</v>
      </c>
      <c r="D21" s="28"/>
      <c r="E21" s="28"/>
      <c r="F21" s="28"/>
      <c r="G21" s="28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6"/>
      <c r="T21" s="26"/>
      <c r="U21" s="26"/>
    </row>
    <row r="22" spans="1:21" s="3" customFormat="1" ht="33.75" customHeight="1">
      <c r="A22" s="23" t="s">
        <v>65</v>
      </c>
      <c r="B22" s="30" t="s">
        <v>499</v>
      </c>
      <c r="C22" s="29" t="s">
        <v>575</v>
      </c>
      <c r="D22" s="28"/>
      <c r="E22" s="28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6"/>
      <c r="R22" s="26"/>
      <c r="S22" s="26"/>
      <c r="T22" s="26"/>
      <c r="U22" s="26"/>
    </row>
    <row r="23" spans="1:21" ht="42.75" customHeight="1">
      <c r="A23" s="23" t="s">
        <v>63</v>
      </c>
      <c r="B23" s="25" t="s">
        <v>60</v>
      </c>
      <c r="C23" s="36" t="s">
        <v>377</v>
      </c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</row>
    <row r="24" spans="1:21" ht="63" customHeight="1">
      <c r="A24" s="23" t="s">
        <v>62</v>
      </c>
      <c r="B24" s="25" t="s">
        <v>512</v>
      </c>
      <c r="C24" s="36" t="s">
        <v>572</v>
      </c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</row>
    <row r="25" spans="1:21" ht="63" customHeight="1">
      <c r="A25" s="23" t="s">
        <v>61</v>
      </c>
      <c r="B25" s="25" t="s">
        <v>513</v>
      </c>
      <c r="C25" s="36" t="s">
        <v>576</v>
      </c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</row>
    <row r="26" spans="1:21" ht="42.75" customHeight="1">
      <c r="A26" s="23" t="s">
        <v>59</v>
      </c>
      <c r="B26" s="25" t="s">
        <v>220</v>
      </c>
      <c r="C26" s="36" t="s">
        <v>377</v>
      </c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</row>
    <row r="27" spans="1:21" ht="42.75" customHeight="1">
      <c r="A27" s="23" t="s">
        <v>58</v>
      </c>
      <c r="B27" s="25" t="s">
        <v>500</v>
      </c>
      <c r="C27" s="36" t="s">
        <v>535</v>
      </c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</row>
    <row r="28" spans="1:21" ht="42.75" customHeight="1">
      <c r="A28" s="23" t="s">
        <v>56</v>
      </c>
      <c r="B28" s="25" t="s">
        <v>57</v>
      </c>
      <c r="C28" s="36" t="s">
        <v>577</v>
      </c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</row>
    <row r="29" spans="1:21" ht="42.75" customHeight="1">
      <c r="A29" s="23" t="s">
        <v>54</v>
      </c>
      <c r="B29" s="24" t="s">
        <v>55</v>
      </c>
      <c r="C29" s="36" t="s">
        <v>577</v>
      </c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</row>
    <row r="30" spans="1:21" ht="42.75" customHeight="1">
      <c r="A30" s="23" t="s">
        <v>73</v>
      </c>
      <c r="B30" s="24" t="s">
        <v>53</v>
      </c>
      <c r="C30" s="36" t="s">
        <v>547</v>
      </c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</row>
    <row r="31" spans="1:21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</row>
    <row r="32" spans="1:21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</row>
    <row r="33" spans="1:21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</row>
    <row r="34" spans="1:21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</row>
    <row r="35" spans="1:21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</row>
    <row r="36" spans="1:21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</row>
    <row r="37" spans="1:21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</row>
    <row r="38" spans="1:21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</row>
    <row r="39" spans="1:21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</row>
    <row r="40" spans="1:21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</row>
    <row r="41" spans="1:21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</row>
    <row r="42" spans="1:21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</row>
    <row r="43" spans="1:21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</row>
    <row r="44" spans="1:21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</row>
    <row r="45" spans="1:21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</row>
    <row r="46" spans="1:21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</row>
    <row r="47" spans="1:21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</row>
    <row r="48" spans="1:21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</row>
    <row r="49" spans="1:21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</row>
    <row r="50" spans="1:21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</row>
    <row r="51" spans="1:21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</row>
    <row r="52" spans="1:21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</row>
    <row r="53" spans="1:21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21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21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</row>
    <row r="56" spans="1:21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</row>
    <row r="57" spans="1:21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</row>
    <row r="58" spans="1:21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</row>
    <row r="59" spans="1:21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</row>
    <row r="60" spans="1:21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</row>
    <row r="61" spans="1:21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</row>
    <row r="62" spans="1:21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</row>
    <row r="63" spans="1:21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21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21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</row>
    <row r="66" spans="1:21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</row>
    <row r="67" spans="1:21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</row>
    <row r="68" spans="1:21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</row>
    <row r="69" spans="1:21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</row>
    <row r="70" spans="1:21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</row>
    <row r="71" spans="1:21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</row>
    <row r="72" spans="1:21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</row>
    <row r="73" spans="1:21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</row>
    <row r="74" spans="1:21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</row>
    <row r="75" spans="1:21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</row>
    <row r="76" spans="1:21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</row>
    <row r="77" spans="1:21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</row>
    <row r="78" spans="1:21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</row>
    <row r="79" spans="1:21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</row>
    <row r="80" spans="1:21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</row>
    <row r="81" spans="1:21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</row>
    <row r="82" spans="1:21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</row>
    <row r="83" spans="1:21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</row>
    <row r="84" spans="1:21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</row>
    <row r="85" spans="1:21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</row>
    <row r="86" spans="1:21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</row>
    <row r="87" spans="1:21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</row>
    <row r="88" spans="1:21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</row>
    <row r="89" spans="1:21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</row>
    <row r="90" spans="1:21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</row>
    <row r="91" spans="1:21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</row>
    <row r="92" spans="1:21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</row>
    <row r="93" spans="1:21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</row>
    <row r="94" spans="1:21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</row>
    <row r="95" spans="1:21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</row>
    <row r="96" spans="1:21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</row>
    <row r="97" spans="1:21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</row>
    <row r="98" spans="1:21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</row>
    <row r="99" spans="1:21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</row>
    <row r="100" spans="1:21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</row>
    <row r="101" spans="1:21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</row>
    <row r="102" spans="1:21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</row>
    <row r="103" spans="1:21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</row>
    <row r="104" spans="1:21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</row>
    <row r="105" spans="1:21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</row>
    <row r="106" spans="1:21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</row>
    <row r="107" spans="1:21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</row>
    <row r="108" spans="1:21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</row>
    <row r="109" spans="1:21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</row>
    <row r="110" spans="1:21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</row>
    <row r="111" spans="1:21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</row>
    <row r="112" spans="1:21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</row>
    <row r="113" spans="1:21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</row>
    <row r="114" spans="1:21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</row>
    <row r="115" spans="1:21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</row>
    <row r="116" spans="1:21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</row>
    <row r="117" spans="1:21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</row>
    <row r="118" spans="1:21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</row>
    <row r="119" spans="1:21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</row>
    <row r="120" spans="1:21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</row>
    <row r="121" spans="1:21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</row>
    <row r="122" spans="1:21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</row>
    <row r="123" spans="1:21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</row>
    <row r="124" spans="1:21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</row>
    <row r="125" spans="1:21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</row>
    <row r="126" spans="1:21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</row>
    <row r="127" spans="1:21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</row>
    <row r="128" spans="1:21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</row>
    <row r="129" spans="1:21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</row>
    <row r="130" spans="1:21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</row>
    <row r="131" spans="1:21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</row>
    <row r="132" spans="1:21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</row>
    <row r="133" spans="1:21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</row>
    <row r="134" spans="1:21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</row>
    <row r="135" spans="1:21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</row>
    <row r="136" spans="1:21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</row>
    <row r="137" spans="1:21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</row>
    <row r="138" spans="1:21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</row>
    <row r="139" spans="1:21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</row>
    <row r="140" spans="1:21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</row>
    <row r="141" spans="1:21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</row>
    <row r="142" spans="1:21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</row>
    <row r="143" spans="1:21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</row>
    <row r="144" spans="1:21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</row>
    <row r="145" spans="1:21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</row>
    <row r="146" spans="1:21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</row>
    <row r="147" spans="1:21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</row>
    <row r="148" spans="1:21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</row>
    <row r="149" spans="1:21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</row>
    <row r="150" spans="1:21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</row>
    <row r="151" spans="1:21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</row>
    <row r="152" spans="1:21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</row>
    <row r="153" spans="1:21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</row>
    <row r="154" spans="1:21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</row>
    <row r="155" spans="1:21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</row>
    <row r="156" spans="1:21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</row>
    <row r="157" spans="1:21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</row>
    <row r="158" spans="1:21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</row>
    <row r="159" spans="1:21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</row>
    <row r="160" spans="1:21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</row>
    <row r="161" spans="1:21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</row>
    <row r="162" spans="1:21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</row>
    <row r="163" spans="1:21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</row>
    <row r="164" spans="1:21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</row>
    <row r="165" spans="1:21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</row>
    <row r="166" spans="1:21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</row>
    <row r="167" spans="1:21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</row>
    <row r="168" spans="1:21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</row>
    <row r="169" spans="1:21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</row>
    <row r="170" spans="1:21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</row>
    <row r="171" spans="1:21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</row>
    <row r="172" spans="1:21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</row>
    <row r="173" spans="1:21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</row>
    <row r="174" spans="1:21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</row>
    <row r="175" spans="1:21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</row>
    <row r="176" spans="1:21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</row>
    <row r="177" spans="1:21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</row>
    <row r="178" spans="1:21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</row>
    <row r="179" spans="1:21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</row>
    <row r="180" spans="1:21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</row>
    <row r="181" spans="1:21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</row>
    <row r="182" spans="1:21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</row>
    <row r="183" spans="1:21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</row>
    <row r="184" spans="1:21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</row>
    <row r="185" spans="1:21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</row>
    <row r="186" spans="1:21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</row>
    <row r="187" spans="1:21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</row>
    <row r="188" spans="1:21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</row>
    <row r="189" spans="1:21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</row>
    <row r="190" spans="1:21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</row>
    <row r="191" spans="1:21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</row>
    <row r="192" spans="1:21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</row>
    <row r="193" spans="1:21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</row>
    <row r="194" spans="1:21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</row>
    <row r="195" spans="1:21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</row>
    <row r="196" spans="1:21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</row>
    <row r="197" spans="1:21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</row>
    <row r="198" spans="1:21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</row>
    <row r="199" spans="1:21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</row>
    <row r="200" spans="1:21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</row>
    <row r="201" spans="1:21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</row>
    <row r="202" spans="1:21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</row>
    <row r="203" spans="1:21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</row>
    <row r="204" spans="1:21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</row>
    <row r="205" spans="1:21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</row>
    <row r="206" spans="1:21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</row>
    <row r="207" spans="1:21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</row>
    <row r="208" spans="1:21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</row>
    <row r="209" spans="1:21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</row>
    <row r="210" spans="1:21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</row>
    <row r="211" spans="1:21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</row>
    <row r="212" spans="1:21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</row>
    <row r="213" spans="1:21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</row>
    <row r="214" spans="1:21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</row>
    <row r="215" spans="1:21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</row>
    <row r="216" spans="1:21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</row>
    <row r="217" spans="1:21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</row>
    <row r="218" spans="1:21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</row>
    <row r="219" spans="1:21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</row>
    <row r="220" spans="1:21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</row>
    <row r="221" spans="1:21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</row>
    <row r="222" spans="1:21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</row>
    <row r="223" spans="1:21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</row>
    <row r="224" spans="1:21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</row>
    <row r="225" spans="1:21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</row>
    <row r="226" spans="1:21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</row>
    <row r="227" spans="1:21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</row>
    <row r="228" spans="1:21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</row>
    <row r="229" spans="1:21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</row>
    <row r="230" spans="1:21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</row>
    <row r="231" spans="1:21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</row>
    <row r="232" spans="1:21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</row>
    <row r="233" spans="1:21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</row>
    <row r="234" spans="1:21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</row>
    <row r="235" spans="1:21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</row>
    <row r="236" spans="1:21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</row>
    <row r="237" spans="1:21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</row>
    <row r="238" spans="1:21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</row>
    <row r="239" spans="1:21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</row>
    <row r="240" spans="1:21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</row>
    <row r="241" spans="1:21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</row>
    <row r="242" spans="1:21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</row>
    <row r="243" spans="1:21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</row>
    <row r="244" spans="1:21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</row>
    <row r="245" spans="1:21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</row>
    <row r="246" spans="1:21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</row>
    <row r="247" spans="1:21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</row>
    <row r="248" spans="1:21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</row>
    <row r="249" spans="1:21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</row>
    <row r="250" spans="1:21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</row>
    <row r="251" spans="1:21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</row>
    <row r="252" spans="1:21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</row>
    <row r="253" spans="1:21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</row>
    <row r="254" spans="1:21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</row>
    <row r="255" spans="1:21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</row>
    <row r="256" spans="1:21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</row>
    <row r="257" spans="1:21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</row>
    <row r="258" spans="1:21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</row>
    <row r="259" spans="1:21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</row>
    <row r="260" spans="1:21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</row>
    <row r="261" spans="1:21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</row>
    <row r="262" spans="1:21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</row>
    <row r="263" spans="1:21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</row>
    <row r="264" spans="1:21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</row>
    <row r="265" spans="1:21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</row>
    <row r="266" spans="1:21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</row>
    <row r="267" spans="1:21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</row>
    <row r="268" spans="1:21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</row>
    <row r="269" spans="1:21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</row>
    <row r="270" spans="1:21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</row>
    <row r="271" spans="1:21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</row>
    <row r="272" spans="1:21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</row>
    <row r="273" spans="1:21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</row>
    <row r="274" spans="1:21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</row>
    <row r="275" spans="1:21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</row>
    <row r="276" spans="1:21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</row>
    <row r="277" spans="1:21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</row>
    <row r="278" spans="1:21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</row>
    <row r="279" spans="1:21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</row>
    <row r="280" spans="1:21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</row>
    <row r="281" spans="1:21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</row>
    <row r="282" spans="1:21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</row>
    <row r="283" spans="1:21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</row>
    <row r="284" spans="1:21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</row>
    <row r="285" spans="1:21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</row>
    <row r="286" spans="1:21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</row>
    <row r="287" spans="1:21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</row>
    <row r="288" spans="1:21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</row>
    <row r="289" spans="1:21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</row>
    <row r="290" spans="1:21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</row>
    <row r="291" spans="1:21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</row>
    <row r="292" spans="1:21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</row>
    <row r="293" spans="1:21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</row>
    <row r="294" spans="1:21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</row>
    <row r="295" spans="1:21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</row>
    <row r="296" spans="1:21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</row>
    <row r="297" spans="1:21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</row>
    <row r="298" spans="1:21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</row>
    <row r="299" spans="1:21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</row>
    <row r="300" spans="1:21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</row>
    <row r="301" spans="1:21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</row>
    <row r="302" spans="1:21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</row>
    <row r="303" spans="1:21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</row>
    <row r="304" spans="1:21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</row>
    <row r="305" spans="1:21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</row>
    <row r="306" spans="1:21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</row>
    <row r="307" spans="1:21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</row>
    <row r="308" spans="1:21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</row>
    <row r="309" spans="1:21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</row>
    <row r="310" spans="1:21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</row>
    <row r="311" spans="1:21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</row>
    <row r="312" spans="1:21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</row>
    <row r="313" spans="1:21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</row>
    <row r="314" spans="1:21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</row>
    <row r="315" spans="1:21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</row>
    <row r="316" spans="1:21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</row>
    <row r="317" spans="1:21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</row>
    <row r="318" spans="1:21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</row>
    <row r="319" spans="1:21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</row>
    <row r="320" spans="1:21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</row>
    <row r="321" spans="1:21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</row>
    <row r="322" spans="1:21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</row>
    <row r="323" spans="1:21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</row>
    <row r="324" spans="1:21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</row>
    <row r="325" spans="1:21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</row>
    <row r="326" spans="1:21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</row>
    <row r="327" spans="1:21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</row>
    <row r="328" spans="1:21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</row>
    <row r="329" spans="1:21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</row>
    <row r="330" spans="1:21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</row>
    <row r="331" spans="1:21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</row>
    <row r="332" spans="1:21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</row>
    <row r="333" spans="1:21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</row>
    <row r="334" spans="1:21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</row>
    <row r="335" spans="1:21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</row>
    <row r="336" spans="1:21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</row>
    <row r="337" spans="1:21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</row>
    <row r="338" spans="1:21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</row>
    <row r="339" spans="1:21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</row>
    <row r="340" spans="1:21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</row>
    <row r="341" spans="1:21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</row>
    <row r="342" spans="1:21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</row>
    <row r="343" spans="1:21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</row>
    <row r="344" spans="1:21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</row>
    <row r="345" spans="1:21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</row>
    <row r="346" spans="1:21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</row>
    <row r="347" spans="1:21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</row>
    <row r="348" spans="1:21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</row>
    <row r="349" spans="1:21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</row>
    <row r="350" spans="1:21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</row>
    <row r="351" spans="1:21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</row>
    <row r="352" spans="1:21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</row>
    <row r="353" spans="1:21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</row>
    <row r="354" spans="1:21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</row>
    <row r="355" spans="1:21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</row>
    <row r="356" spans="1:21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</row>
    <row r="357" spans="1:21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</row>
    <row r="358" spans="1:21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</row>
    <row r="359" spans="1:21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</row>
    <row r="360" spans="1:21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</row>
    <row r="361" spans="1:21">
      <c r="A361" s="22"/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</row>
    <row r="362" spans="1:21">
      <c r="A362" s="22"/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</row>
    <row r="363" spans="1:21">
      <c r="A363" s="22"/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</row>
    <row r="364" spans="1:21">
      <c r="A364" s="22"/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</row>
    <row r="365" spans="1:21">
      <c r="A365" s="22"/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</row>
    <row r="366" spans="1:21">
      <c r="A366" s="22"/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</row>
    <row r="367" spans="1:21">
      <c r="A367" s="22"/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</row>
    <row r="368" spans="1:21">
      <c r="A368" s="22"/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</row>
    <row r="369" spans="1:21">
      <c r="A369" s="22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</row>
    <row r="370" spans="1:21">
      <c r="A370" s="22"/>
      <c r="B370" s="22"/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</row>
    <row r="371" spans="1:21">
      <c r="A371" s="22"/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</row>
    <row r="372" spans="1:21">
      <c r="A372" s="22"/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</row>
    <row r="373" spans="1:21">
      <c r="A373" s="22"/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</row>
    <row r="374" spans="1:21">
      <c r="A374" s="22"/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</row>
    <row r="375" spans="1:21">
      <c r="A375" s="22"/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</row>
    <row r="376" spans="1:21">
      <c r="A376" s="22"/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</row>
    <row r="377" spans="1:21">
      <c r="A377" s="22"/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</row>
    <row r="378" spans="1:21">
      <c r="A378" s="22"/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</row>
    <row r="379" spans="1:21">
      <c r="A379" s="22"/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</row>
    <row r="380" spans="1:21">
      <c r="A380" s="22"/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</row>
    <row r="381" spans="1:21">
      <c r="A381" s="22"/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</row>
    <row r="382" spans="1:21">
      <c r="A382" s="22"/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7"/>
  <sheetViews>
    <sheetView view="pageBreakPreview" topLeftCell="A7" zoomScale="80" zoomScaleNormal="80" zoomScaleSheetLayoutView="80" workbookViewId="0">
      <selection activeCell="A14" sqref="A14:S14"/>
    </sheetView>
  </sheetViews>
  <sheetFormatPr defaultRowHeight="1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>
      <c r="Z1" s="38" t="s">
        <v>69</v>
      </c>
    </row>
    <row r="2" spans="1:28" ht="18.75">
      <c r="Z2" s="14" t="s">
        <v>10</v>
      </c>
    </row>
    <row r="3" spans="1:28" ht="18.75">
      <c r="Z3" s="14" t="s">
        <v>68</v>
      </c>
    </row>
    <row r="4" spans="1:28" s="11" customFormat="1" ht="18.75" customHeight="1">
      <c r="A4" s="251" t="s">
        <v>530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</row>
    <row r="5" spans="1:28" s="11" customFormat="1" ht="15.75">
      <c r="A5" s="16"/>
    </row>
    <row r="6" spans="1:28" s="11" customFormat="1" ht="18.75">
      <c r="A6" s="255" t="s">
        <v>9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172"/>
      <c r="U6" s="172"/>
      <c r="V6" s="172"/>
      <c r="W6" s="172"/>
      <c r="X6" s="172"/>
      <c r="Y6" s="172"/>
      <c r="Z6" s="172"/>
      <c r="AA6" s="172"/>
      <c r="AB6" s="172"/>
    </row>
    <row r="7" spans="1:28" s="11" customFormat="1" ht="18.75">
      <c r="A7" s="255"/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172"/>
      <c r="U7" s="172"/>
      <c r="V7" s="172"/>
      <c r="W7" s="172"/>
      <c r="X7" s="172"/>
      <c r="Y7" s="172"/>
      <c r="Z7" s="172"/>
      <c r="AA7" s="172"/>
      <c r="AB7" s="172"/>
    </row>
    <row r="8" spans="1:28" s="11" customFormat="1" ht="18.75">
      <c r="A8" s="256" t="s">
        <v>529</v>
      </c>
      <c r="B8" s="256"/>
      <c r="C8" s="256"/>
      <c r="D8" s="256"/>
      <c r="E8" s="256"/>
      <c r="F8" s="256"/>
      <c r="G8" s="256"/>
      <c r="H8" s="256"/>
      <c r="I8" s="256"/>
      <c r="J8" s="256"/>
      <c r="K8" s="256"/>
      <c r="L8" s="256"/>
      <c r="M8" s="256"/>
      <c r="N8" s="256"/>
      <c r="O8" s="256"/>
      <c r="P8" s="256"/>
      <c r="Q8" s="256"/>
      <c r="R8" s="256"/>
      <c r="S8" s="256"/>
      <c r="T8" s="172"/>
      <c r="U8" s="172"/>
      <c r="V8" s="172"/>
      <c r="W8" s="172"/>
      <c r="X8" s="172"/>
      <c r="Y8" s="172"/>
      <c r="Z8" s="172"/>
      <c r="AA8" s="172"/>
      <c r="AB8" s="172"/>
    </row>
    <row r="9" spans="1:28" s="11" customFormat="1" ht="18.75">
      <c r="A9" s="257" t="s">
        <v>8</v>
      </c>
      <c r="B9" s="257"/>
      <c r="C9" s="257"/>
      <c r="D9" s="257"/>
      <c r="E9" s="257"/>
      <c r="F9" s="257"/>
      <c r="G9" s="257"/>
      <c r="H9" s="257"/>
      <c r="I9" s="257"/>
      <c r="J9" s="257"/>
      <c r="K9" s="257"/>
      <c r="L9" s="257"/>
      <c r="M9" s="257"/>
      <c r="N9" s="257"/>
      <c r="O9" s="257"/>
      <c r="P9" s="257"/>
      <c r="Q9" s="257"/>
      <c r="R9" s="257"/>
      <c r="S9" s="257"/>
      <c r="T9" s="172"/>
      <c r="U9" s="172"/>
      <c r="V9" s="172"/>
      <c r="W9" s="172"/>
      <c r="X9" s="172"/>
      <c r="Y9" s="172"/>
      <c r="Z9" s="172"/>
      <c r="AA9" s="172"/>
      <c r="AB9" s="172"/>
    </row>
    <row r="10" spans="1:28" s="11" customFormat="1" ht="18.75">
      <c r="A10" s="255"/>
      <c r="B10" s="255"/>
      <c r="C10" s="255"/>
      <c r="D10" s="255"/>
      <c r="E10" s="255"/>
      <c r="F10" s="255"/>
      <c r="G10" s="255"/>
      <c r="H10" s="255"/>
      <c r="I10" s="255"/>
      <c r="J10" s="255"/>
      <c r="K10" s="255"/>
      <c r="L10" s="255"/>
      <c r="M10" s="255"/>
      <c r="N10" s="255"/>
      <c r="O10" s="255"/>
      <c r="P10" s="255"/>
      <c r="Q10" s="255"/>
      <c r="R10" s="255"/>
      <c r="S10" s="255"/>
      <c r="T10" s="172"/>
      <c r="U10" s="172"/>
      <c r="V10" s="172"/>
      <c r="W10" s="172"/>
      <c r="X10" s="172"/>
      <c r="Y10" s="172"/>
      <c r="Z10" s="172"/>
      <c r="AA10" s="172"/>
      <c r="AB10" s="172"/>
    </row>
    <row r="11" spans="1:28" s="11" customFormat="1" ht="18.75">
      <c r="A11" s="255" t="s">
        <v>558</v>
      </c>
      <c r="B11" s="255"/>
      <c r="C11" s="255"/>
      <c r="D11" s="255"/>
      <c r="E11" s="255"/>
      <c r="F11" s="255"/>
      <c r="G11" s="255"/>
      <c r="H11" s="255"/>
      <c r="I11" s="255"/>
      <c r="J11" s="255"/>
      <c r="K11" s="255"/>
      <c r="L11" s="255"/>
      <c r="M11" s="255"/>
      <c r="N11" s="255"/>
      <c r="O11" s="255"/>
      <c r="P11" s="255"/>
      <c r="Q11" s="255"/>
      <c r="R11" s="255"/>
      <c r="S11" s="255"/>
      <c r="T11" s="172"/>
      <c r="U11" s="172"/>
      <c r="V11" s="172"/>
      <c r="W11" s="172"/>
      <c r="X11" s="172"/>
      <c r="Y11" s="172"/>
      <c r="Z11" s="172"/>
      <c r="AA11" s="172"/>
      <c r="AB11" s="172"/>
    </row>
    <row r="12" spans="1:28" s="11" customFormat="1" ht="18.75">
      <c r="A12" s="257" t="s">
        <v>7</v>
      </c>
      <c r="B12" s="257"/>
      <c r="C12" s="257"/>
      <c r="D12" s="257"/>
      <c r="E12" s="257"/>
      <c r="F12" s="257"/>
      <c r="G12" s="257"/>
      <c r="H12" s="257"/>
      <c r="I12" s="257"/>
      <c r="J12" s="257"/>
      <c r="K12" s="257"/>
      <c r="L12" s="257"/>
      <c r="M12" s="257"/>
      <c r="N12" s="257"/>
      <c r="O12" s="257"/>
      <c r="P12" s="257"/>
      <c r="Q12" s="257"/>
      <c r="R12" s="257"/>
      <c r="S12" s="257"/>
      <c r="T12" s="172"/>
      <c r="U12" s="172"/>
      <c r="V12" s="172"/>
      <c r="W12" s="172"/>
      <c r="X12" s="172"/>
      <c r="Y12" s="172"/>
      <c r="Z12" s="172"/>
      <c r="AA12" s="172"/>
      <c r="AB12" s="172"/>
    </row>
    <row r="13" spans="1:28" s="9" customFormat="1" ht="15.75" customHeight="1">
      <c r="A13" s="263"/>
      <c r="B13" s="263"/>
      <c r="C13" s="263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263"/>
      <c r="Q13" s="263"/>
      <c r="R13" s="263"/>
      <c r="S13" s="263"/>
      <c r="T13" s="218"/>
      <c r="U13" s="218"/>
      <c r="V13" s="218"/>
      <c r="W13" s="218"/>
      <c r="X13" s="218"/>
      <c r="Y13" s="218"/>
      <c r="Z13" s="218"/>
      <c r="AA13" s="218"/>
      <c r="AB13" s="218"/>
    </row>
    <row r="14" spans="1:28" s="3" customFormat="1" ht="17.25" customHeight="1">
      <c r="A14" s="421" t="s">
        <v>578</v>
      </c>
      <c r="B14" s="421"/>
      <c r="C14" s="421"/>
      <c r="D14" s="421"/>
      <c r="E14" s="421"/>
      <c r="F14" s="421"/>
      <c r="G14" s="421"/>
      <c r="H14" s="421"/>
      <c r="I14" s="421"/>
      <c r="J14" s="421"/>
      <c r="K14" s="421"/>
      <c r="L14" s="421"/>
      <c r="M14" s="421"/>
      <c r="N14" s="421"/>
      <c r="O14" s="421"/>
      <c r="P14" s="421"/>
      <c r="Q14" s="421"/>
      <c r="R14" s="421"/>
      <c r="S14" s="421"/>
      <c r="T14" s="173"/>
      <c r="U14" s="173"/>
      <c r="V14" s="173"/>
      <c r="W14" s="173"/>
      <c r="X14" s="173"/>
      <c r="Y14" s="173"/>
      <c r="Z14" s="173"/>
      <c r="AA14" s="173"/>
      <c r="AB14" s="173"/>
    </row>
    <row r="15" spans="1:28" s="3" customFormat="1" ht="15" customHeight="1">
      <c r="A15" s="257" t="s">
        <v>6</v>
      </c>
      <c r="B15" s="257"/>
      <c r="C15" s="257"/>
      <c r="D15" s="257"/>
      <c r="E15" s="257"/>
      <c r="F15" s="257"/>
      <c r="G15" s="257"/>
      <c r="H15" s="257"/>
      <c r="I15" s="257"/>
      <c r="J15" s="257"/>
      <c r="K15" s="257"/>
      <c r="L15" s="257"/>
      <c r="M15" s="257"/>
      <c r="N15" s="257"/>
      <c r="O15" s="257"/>
      <c r="P15" s="257"/>
      <c r="Q15" s="257"/>
      <c r="R15" s="257"/>
      <c r="S15" s="257"/>
      <c r="T15" s="174"/>
      <c r="U15" s="174"/>
      <c r="V15" s="174"/>
      <c r="W15" s="174"/>
      <c r="X15" s="174"/>
      <c r="Y15" s="174"/>
      <c r="Z15" s="174"/>
      <c r="AA15" s="174"/>
      <c r="AB15" s="174"/>
    </row>
    <row r="16" spans="1:28">
      <c r="A16" s="287"/>
      <c r="B16" s="287"/>
      <c r="C16" s="287"/>
      <c r="D16" s="287"/>
      <c r="E16" s="287"/>
      <c r="F16" s="287"/>
      <c r="G16" s="287"/>
      <c r="H16" s="287"/>
      <c r="I16" s="287"/>
      <c r="J16" s="287"/>
      <c r="K16" s="287"/>
      <c r="L16" s="287"/>
      <c r="M16" s="287"/>
      <c r="N16" s="287"/>
      <c r="O16" s="287"/>
      <c r="P16" s="287"/>
      <c r="Q16" s="287"/>
      <c r="R16" s="287"/>
      <c r="S16" s="287"/>
      <c r="T16" s="287"/>
      <c r="U16" s="287"/>
      <c r="V16" s="287"/>
      <c r="W16" s="287"/>
      <c r="X16" s="287"/>
      <c r="Y16" s="287"/>
      <c r="Z16" s="287"/>
      <c r="AA16" s="180"/>
      <c r="AB16" s="180"/>
    </row>
    <row r="17" spans="1:28">
      <c r="A17" s="287"/>
      <c r="B17" s="287"/>
      <c r="C17" s="287"/>
      <c r="D17" s="287"/>
      <c r="E17" s="287"/>
      <c r="F17" s="287"/>
      <c r="G17" s="287"/>
      <c r="H17" s="287"/>
      <c r="I17" s="287"/>
      <c r="J17" s="287"/>
      <c r="K17" s="287"/>
      <c r="L17" s="287"/>
      <c r="M17" s="287"/>
      <c r="N17" s="287"/>
      <c r="O17" s="287"/>
      <c r="P17" s="287"/>
      <c r="Q17" s="287"/>
      <c r="R17" s="287"/>
      <c r="S17" s="287"/>
      <c r="T17" s="287"/>
      <c r="U17" s="287"/>
      <c r="V17" s="287"/>
      <c r="W17" s="287"/>
      <c r="X17" s="287"/>
      <c r="Y17" s="287"/>
      <c r="Z17" s="287"/>
      <c r="AA17" s="180"/>
      <c r="AB17" s="180"/>
    </row>
    <row r="18" spans="1:28">
      <c r="A18" s="287"/>
      <c r="B18" s="287"/>
      <c r="C18" s="287"/>
      <c r="D18" s="287"/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  <c r="U18" s="287"/>
      <c r="V18" s="287"/>
      <c r="W18" s="287"/>
      <c r="X18" s="287"/>
      <c r="Y18" s="287"/>
      <c r="Z18" s="287"/>
      <c r="AA18" s="180"/>
      <c r="AB18" s="180"/>
    </row>
    <row r="19" spans="1:28">
      <c r="A19" s="287"/>
      <c r="B19" s="287"/>
      <c r="C19" s="287"/>
      <c r="D19" s="287"/>
      <c r="E19" s="287"/>
      <c r="F19" s="287"/>
      <c r="G19" s="287"/>
      <c r="H19" s="287"/>
      <c r="I19" s="287"/>
      <c r="J19" s="287"/>
      <c r="K19" s="287"/>
      <c r="L19" s="287"/>
      <c r="M19" s="287"/>
      <c r="N19" s="287"/>
      <c r="O19" s="287"/>
      <c r="P19" s="287"/>
      <c r="Q19" s="287"/>
      <c r="R19" s="287"/>
      <c r="S19" s="287"/>
      <c r="T19" s="287"/>
      <c r="U19" s="287"/>
      <c r="V19" s="287"/>
      <c r="W19" s="287"/>
      <c r="X19" s="287"/>
      <c r="Y19" s="287"/>
      <c r="Z19" s="287"/>
      <c r="AA19" s="180"/>
      <c r="AB19" s="180"/>
    </row>
    <row r="20" spans="1:28">
      <c r="A20" s="288"/>
      <c r="B20" s="288"/>
      <c r="C20" s="288"/>
      <c r="D20" s="288"/>
      <c r="E20" s="288"/>
      <c r="F20" s="288"/>
      <c r="G20" s="288"/>
      <c r="H20" s="288"/>
      <c r="I20" s="288"/>
      <c r="J20" s="288"/>
      <c r="K20" s="288"/>
      <c r="L20" s="288"/>
      <c r="M20" s="288"/>
      <c r="N20" s="288"/>
      <c r="O20" s="288"/>
      <c r="P20" s="288"/>
      <c r="Q20" s="288"/>
      <c r="R20" s="288"/>
      <c r="S20" s="288"/>
      <c r="T20" s="288"/>
      <c r="U20" s="288"/>
      <c r="V20" s="288"/>
      <c r="W20" s="288"/>
      <c r="X20" s="288"/>
      <c r="Y20" s="288"/>
      <c r="Z20" s="288"/>
      <c r="AA20" s="181"/>
      <c r="AB20" s="181"/>
    </row>
    <row r="21" spans="1:28">
      <c r="A21" s="288"/>
      <c r="B21" s="288"/>
      <c r="C21" s="288"/>
      <c r="D21" s="288"/>
      <c r="E21" s="288"/>
      <c r="F21" s="288"/>
      <c r="G21" s="288"/>
      <c r="H21" s="288"/>
      <c r="I21" s="288"/>
      <c r="J21" s="288"/>
      <c r="K21" s="288"/>
      <c r="L21" s="288"/>
      <c r="M21" s="288"/>
      <c r="N21" s="288"/>
      <c r="O21" s="288"/>
      <c r="P21" s="288"/>
      <c r="Q21" s="288"/>
      <c r="R21" s="288"/>
      <c r="S21" s="288"/>
      <c r="T21" s="288"/>
      <c r="U21" s="288"/>
      <c r="V21" s="288"/>
      <c r="W21" s="288"/>
      <c r="X21" s="288"/>
      <c r="Y21" s="288"/>
      <c r="Z21" s="288"/>
      <c r="AA21" s="181"/>
      <c r="AB21" s="181"/>
    </row>
    <row r="22" spans="1:28">
      <c r="A22" s="289" t="s">
        <v>511</v>
      </c>
      <c r="B22" s="289"/>
      <c r="C22" s="289"/>
      <c r="D22" s="289"/>
      <c r="E22" s="289"/>
      <c r="F22" s="289"/>
      <c r="G22" s="289"/>
      <c r="H22" s="289"/>
      <c r="I22" s="289"/>
      <c r="J22" s="289"/>
      <c r="K22" s="289"/>
      <c r="L22" s="289"/>
      <c r="M22" s="289"/>
      <c r="N22" s="289"/>
      <c r="O22" s="289"/>
      <c r="P22" s="289"/>
      <c r="Q22" s="289"/>
      <c r="R22" s="289"/>
      <c r="S22" s="289"/>
      <c r="T22" s="289"/>
      <c r="U22" s="289"/>
      <c r="V22" s="289"/>
      <c r="W22" s="289"/>
      <c r="X22" s="289"/>
      <c r="Y22" s="289"/>
      <c r="Z22" s="289"/>
      <c r="AA22" s="182"/>
      <c r="AB22" s="182"/>
    </row>
    <row r="23" spans="1:28" ht="32.25" customHeight="1">
      <c r="A23" s="291" t="s">
        <v>374</v>
      </c>
      <c r="B23" s="292"/>
      <c r="C23" s="292"/>
      <c r="D23" s="292"/>
      <c r="E23" s="292"/>
      <c r="F23" s="292"/>
      <c r="G23" s="292"/>
      <c r="H23" s="292"/>
      <c r="I23" s="292"/>
      <c r="J23" s="292"/>
      <c r="K23" s="292"/>
      <c r="L23" s="293"/>
      <c r="M23" s="290" t="s">
        <v>375</v>
      </c>
      <c r="N23" s="290"/>
      <c r="O23" s="290"/>
      <c r="P23" s="290"/>
      <c r="Q23" s="290"/>
      <c r="R23" s="290"/>
      <c r="S23" s="290"/>
      <c r="T23" s="290"/>
      <c r="U23" s="290"/>
      <c r="V23" s="290"/>
      <c r="W23" s="290"/>
      <c r="X23" s="290"/>
      <c r="Y23" s="290"/>
      <c r="Z23" s="290"/>
    </row>
    <row r="24" spans="1:28" ht="151.5" customHeight="1">
      <c r="A24" s="105" t="s">
        <v>222</v>
      </c>
      <c r="B24" s="106" t="s">
        <v>251</v>
      </c>
      <c r="C24" s="105" t="s">
        <v>368</v>
      </c>
      <c r="D24" s="105" t="s">
        <v>223</v>
      </c>
      <c r="E24" s="105" t="s">
        <v>369</v>
      </c>
      <c r="F24" s="105" t="s">
        <v>371</v>
      </c>
      <c r="G24" s="105" t="s">
        <v>370</v>
      </c>
      <c r="H24" s="105" t="s">
        <v>224</v>
      </c>
      <c r="I24" s="105" t="s">
        <v>372</v>
      </c>
      <c r="J24" s="105" t="s">
        <v>256</v>
      </c>
      <c r="K24" s="106" t="s">
        <v>250</v>
      </c>
      <c r="L24" s="106" t="s">
        <v>225</v>
      </c>
      <c r="M24" s="107" t="s">
        <v>270</v>
      </c>
      <c r="N24" s="106" t="s">
        <v>522</v>
      </c>
      <c r="O24" s="105" t="s">
        <v>267</v>
      </c>
      <c r="P24" s="105" t="s">
        <v>268</v>
      </c>
      <c r="Q24" s="105" t="s">
        <v>266</v>
      </c>
      <c r="R24" s="105" t="s">
        <v>224</v>
      </c>
      <c r="S24" s="105" t="s">
        <v>265</v>
      </c>
      <c r="T24" s="105" t="s">
        <v>264</v>
      </c>
      <c r="U24" s="105" t="s">
        <v>367</v>
      </c>
      <c r="V24" s="105" t="s">
        <v>266</v>
      </c>
      <c r="W24" s="109" t="s">
        <v>249</v>
      </c>
      <c r="X24" s="109" t="s">
        <v>281</v>
      </c>
      <c r="Y24" s="109" t="s">
        <v>282</v>
      </c>
      <c r="Z24" s="111" t="s">
        <v>279</v>
      </c>
    </row>
    <row r="25" spans="1:28" ht="16.5" customHeight="1">
      <c r="A25" s="105">
        <v>1</v>
      </c>
      <c r="B25" s="106">
        <v>2</v>
      </c>
      <c r="C25" s="105">
        <v>3</v>
      </c>
      <c r="D25" s="106">
        <v>4</v>
      </c>
      <c r="E25" s="105">
        <v>5</v>
      </c>
      <c r="F25" s="106">
        <v>6</v>
      </c>
      <c r="G25" s="105">
        <v>7</v>
      </c>
      <c r="H25" s="106">
        <v>8</v>
      </c>
      <c r="I25" s="105">
        <v>9</v>
      </c>
      <c r="J25" s="106">
        <v>10</v>
      </c>
      <c r="K25" s="183">
        <v>11</v>
      </c>
      <c r="L25" s="106">
        <v>12</v>
      </c>
      <c r="M25" s="183">
        <v>13</v>
      </c>
      <c r="N25" s="106">
        <v>14</v>
      </c>
      <c r="O25" s="183">
        <v>15</v>
      </c>
      <c r="P25" s="106">
        <v>16</v>
      </c>
      <c r="Q25" s="183">
        <v>17</v>
      </c>
      <c r="R25" s="106">
        <v>18</v>
      </c>
      <c r="S25" s="183">
        <v>19</v>
      </c>
      <c r="T25" s="106">
        <v>20</v>
      </c>
      <c r="U25" s="183">
        <v>21</v>
      </c>
      <c r="V25" s="106">
        <v>22</v>
      </c>
      <c r="W25" s="183">
        <v>23</v>
      </c>
      <c r="X25" s="106">
        <v>24</v>
      </c>
      <c r="Y25" s="183">
        <v>25</v>
      </c>
      <c r="Z25" s="106">
        <v>26</v>
      </c>
    </row>
    <row r="26" spans="1:28" ht="45.75" customHeight="1">
      <c r="A26" s="98" t="s">
        <v>352</v>
      </c>
      <c r="B26" s="104"/>
      <c r="C26" s="100" t="s">
        <v>354</v>
      </c>
      <c r="D26" s="100" t="s">
        <v>355</v>
      </c>
      <c r="E26" s="100" t="s">
        <v>356</v>
      </c>
      <c r="F26" s="100" t="s">
        <v>261</v>
      </c>
      <c r="G26" s="100" t="s">
        <v>357</v>
      </c>
      <c r="H26" s="100" t="s">
        <v>224</v>
      </c>
      <c r="I26" s="100" t="s">
        <v>358</v>
      </c>
      <c r="J26" s="100" t="s">
        <v>359</v>
      </c>
      <c r="K26" s="97"/>
      <c r="L26" s="101" t="s">
        <v>247</v>
      </c>
      <c r="M26" s="103" t="s">
        <v>263</v>
      </c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9" t="s">
        <v>280</v>
      </c>
    </row>
    <row r="27" spans="1:28">
      <c r="A27" s="97" t="s">
        <v>226</v>
      </c>
      <c r="B27" s="97" t="s">
        <v>252</v>
      </c>
      <c r="C27" s="97" t="s">
        <v>231</v>
      </c>
      <c r="D27" s="97" t="s">
        <v>232</v>
      </c>
      <c r="E27" s="97" t="s">
        <v>271</v>
      </c>
      <c r="F27" s="100" t="s">
        <v>227</v>
      </c>
      <c r="G27" s="100" t="s">
        <v>275</v>
      </c>
      <c r="H27" s="97" t="s">
        <v>224</v>
      </c>
      <c r="I27" s="100" t="s">
        <v>257</v>
      </c>
      <c r="J27" s="100" t="s">
        <v>239</v>
      </c>
      <c r="K27" s="101" t="s">
        <v>243</v>
      </c>
      <c r="L27" s="97"/>
      <c r="M27" s="101" t="s">
        <v>269</v>
      </c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  <c r="Z27" s="97"/>
    </row>
    <row r="28" spans="1:28">
      <c r="A28" s="97" t="s">
        <v>226</v>
      </c>
      <c r="B28" s="97" t="s">
        <v>253</v>
      </c>
      <c r="C28" s="97" t="s">
        <v>233</v>
      </c>
      <c r="D28" s="97" t="s">
        <v>234</v>
      </c>
      <c r="E28" s="97" t="s">
        <v>272</v>
      </c>
      <c r="F28" s="100" t="s">
        <v>228</v>
      </c>
      <c r="G28" s="100" t="s">
        <v>276</v>
      </c>
      <c r="H28" s="97" t="s">
        <v>224</v>
      </c>
      <c r="I28" s="100" t="s">
        <v>258</v>
      </c>
      <c r="J28" s="100" t="s">
        <v>240</v>
      </c>
      <c r="K28" s="101" t="s">
        <v>244</v>
      </c>
      <c r="L28" s="102"/>
      <c r="M28" s="101" t="s">
        <v>0</v>
      </c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</row>
    <row r="29" spans="1:28">
      <c r="A29" s="97" t="s">
        <v>226</v>
      </c>
      <c r="B29" s="97" t="s">
        <v>254</v>
      </c>
      <c r="C29" s="97" t="s">
        <v>235</v>
      </c>
      <c r="D29" s="97" t="s">
        <v>236</v>
      </c>
      <c r="E29" s="97" t="s">
        <v>273</v>
      </c>
      <c r="F29" s="100" t="s">
        <v>229</v>
      </c>
      <c r="G29" s="100" t="s">
        <v>277</v>
      </c>
      <c r="H29" s="97" t="s">
        <v>224</v>
      </c>
      <c r="I29" s="100" t="s">
        <v>259</v>
      </c>
      <c r="J29" s="100" t="s">
        <v>241</v>
      </c>
      <c r="K29" s="101" t="s">
        <v>245</v>
      </c>
      <c r="L29" s="102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</row>
    <row r="30" spans="1:28">
      <c r="A30" s="97" t="s">
        <v>226</v>
      </c>
      <c r="B30" s="97" t="s">
        <v>255</v>
      </c>
      <c r="C30" s="97" t="s">
        <v>237</v>
      </c>
      <c r="D30" s="97" t="s">
        <v>238</v>
      </c>
      <c r="E30" s="97" t="s">
        <v>274</v>
      </c>
      <c r="F30" s="100" t="s">
        <v>230</v>
      </c>
      <c r="G30" s="100" t="s">
        <v>278</v>
      </c>
      <c r="H30" s="97" t="s">
        <v>224</v>
      </c>
      <c r="I30" s="100" t="s">
        <v>260</v>
      </c>
      <c r="J30" s="100" t="s">
        <v>242</v>
      </c>
      <c r="K30" s="101" t="s">
        <v>246</v>
      </c>
      <c r="L30" s="102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</row>
    <row r="31" spans="1:28">
      <c r="A31" s="97" t="s">
        <v>0</v>
      </c>
      <c r="B31" s="97" t="s">
        <v>0</v>
      </c>
      <c r="C31" s="97" t="s">
        <v>0</v>
      </c>
      <c r="D31" s="97" t="s">
        <v>0</v>
      </c>
      <c r="E31" s="97" t="s">
        <v>0</v>
      </c>
      <c r="F31" s="97" t="s">
        <v>0</v>
      </c>
      <c r="G31" s="97" t="s">
        <v>0</v>
      </c>
      <c r="H31" s="97" t="s">
        <v>0</v>
      </c>
      <c r="I31" s="97" t="s">
        <v>0</v>
      </c>
      <c r="J31" s="97" t="s">
        <v>0</v>
      </c>
      <c r="K31" s="97" t="s">
        <v>0</v>
      </c>
      <c r="L31" s="102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</row>
    <row r="32" spans="1:28" ht="30">
      <c r="A32" s="104" t="s">
        <v>353</v>
      </c>
      <c r="B32" s="104"/>
      <c r="C32" s="100" t="s">
        <v>360</v>
      </c>
      <c r="D32" s="100" t="s">
        <v>361</v>
      </c>
      <c r="E32" s="100" t="s">
        <v>362</v>
      </c>
      <c r="F32" s="100" t="s">
        <v>363</v>
      </c>
      <c r="G32" s="100" t="s">
        <v>364</v>
      </c>
      <c r="H32" s="100" t="s">
        <v>224</v>
      </c>
      <c r="I32" s="100" t="s">
        <v>365</v>
      </c>
      <c r="J32" s="100" t="s">
        <v>366</v>
      </c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</row>
    <row r="33" spans="1:26">
      <c r="A33" s="97" t="s">
        <v>0</v>
      </c>
      <c r="B33" s="97" t="s">
        <v>0</v>
      </c>
      <c r="C33" s="97" t="s">
        <v>0</v>
      </c>
      <c r="D33" s="97" t="s">
        <v>0</v>
      </c>
      <c r="E33" s="97" t="s">
        <v>0</v>
      </c>
      <c r="F33" s="97" t="s">
        <v>0</v>
      </c>
      <c r="G33" s="97" t="s">
        <v>0</v>
      </c>
      <c r="H33" s="97" t="s">
        <v>0</v>
      </c>
      <c r="I33" s="97" t="s">
        <v>0</v>
      </c>
      <c r="J33" s="97" t="s">
        <v>0</v>
      </c>
      <c r="K33" s="97" t="s">
        <v>0</v>
      </c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</row>
    <row r="37" spans="1:26">
      <c r="A37" s="110"/>
    </row>
  </sheetData>
  <mergeCells count="20">
    <mergeCell ref="A20:Z20"/>
    <mergeCell ref="A21:Z21"/>
    <mergeCell ref="A22:Z22"/>
    <mergeCell ref="M23:Z23"/>
    <mergeCell ref="A23:L23"/>
    <mergeCell ref="A16:Z16"/>
    <mergeCell ref="A17:Z17"/>
    <mergeCell ref="A18:Z18"/>
    <mergeCell ref="A19:Z19"/>
    <mergeCell ref="A15:S15"/>
    <mergeCell ref="A10:S10"/>
    <mergeCell ref="A11:S11"/>
    <mergeCell ref="A12:S12"/>
    <mergeCell ref="A13:S13"/>
    <mergeCell ref="A14:S14"/>
    <mergeCell ref="A4:S4"/>
    <mergeCell ref="A6:S6"/>
    <mergeCell ref="A7:S7"/>
    <mergeCell ref="A8:S8"/>
    <mergeCell ref="A9:S9"/>
  </mergeCells>
  <pageMargins left="0.7" right="0.7" top="0.75" bottom="0.75" header="0.3" footer="0.3"/>
  <pageSetup paperSize="8" scale="2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96"/>
  <sheetViews>
    <sheetView workbookViewId="0">
      <selection activeCell="AO19" sqref="AO19"/>
    </sheetView>
  </sheetViews>
  <sheetFormatPr defaultRowHeight="15"/>
  <cols>
    <col min="1" max="3" width="9.140625" style="112"/>
    <col min="4" max="4" width="18.5703125" style="112" customWidth="1"/>
    <col min="5" max="12" width="9.140625" style="112" hidden="1" customWidth="1"/>
    <col min="13" max="13" width="4.7109375" style="112" hidden="1" customWidth="1"/>
    <col min="14" max="17" width="9.140625" style="112" hidden="1" customWidth="1"/>
    <col min="18" max="18" width="4.7109375" style="112" hidden="1" customWidth="1"/>
    <col min="19" max="36" width="9.140625" style="112" hidden="1" customWidth="1"/>
    <col min="37" max="37" width="9.140625" style="112"/>
    <col min="38" max="38" width="7.7109375" style="112" customWidth="1"/>
    <col min="39" max="39" width="3.140625" style="112" customWidth="1"/>
    <col min="40" max="40" width="13.5703125" style="112" customWidth="1"/>
    <col min="41" max="41" width="16.5703125" style="112" customWidth="1"/>
    <col min="42" max="42" width="15.7109375" style="112" customWidth="1"/>
    <col min="43" max="43" width="9.5703125" style="112" customWidth="1"/>
    <col min="44" max="44" width="8.5703125" style="112" customWidth="1"/>
    <col min="45" max="16384" width="9.140625" style="112"/>
  </cols>
  <sheetData>
    <row r="1" spans="1:44" s="11" customFormat="1" ht="18.75" customHeight="1">
      <c r="A1" s="17"/>
      <c r="I1" s="15"/>
      <c r="J1" s="15"/>
      <c r="K1" s="38" t="s">
        <v>69</v>
      </c>
      <c r="AR1" s="38" t="s">
        <v>69</v>
      </c>
    </row>
    <row r="2" spans="1:44" s="11" customFormat="1" ht="18.75" customHeight="1">
      <c r="A2" s="17"/>
      <c r="I2" s="15"/>
      <c r="J2" s="15"/>
      <c r="K2" s="14" t="s">
        <v>10</v>
      </c>
      <c r="AR2" s="14" t="s">
        <v>10</v>
      </c>
    </row>
    <row r="3" spans="1:44" s="11" customFormat="1" ht="18.75">
      <c r="A3" s="16"/>
      <c r="I3" s="15"/>
      <c r="J3" s="15"/>
      <c r="K3" s="14" t="s">
        <v>68</v>
      </c>
      <c r="AR3" s="14" t="s">
        <v>349</v>
      </c>
    </row>
    <row r="4" spans="1:44" s="11" customFormat="1" ht="18.75">
      <c r="A4" s="16"/>
      <c r="I4" s="15"/>
      <c r="J4" s="15"/>
      <c r="K4" s="14"/>
    </row>
    <row r="5" spans="1:44" s="11" customFormat="1" ht="18.75" customHeight="1">
      <c r="A5" s="251" t="s">
        <v>530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251"/>
      <c r="U5" s="251"/>
      <c r="V5" s="251"/>
      <c r="W5" s="251"/>
      <c r="X5" s="251"/>
      <c r="Y5" s="251"/>
      <c r="Z5" s="251"/>
      <c r="AA5" s="251"/>
      <c r="AB5" s="251"/>
      <c r="AC5" s="251"/>
      <c r="AD5" s="251"/>
      <c r="AE5" s="251"/>
      <c r="AF5" s="251"/>
      <c r="AG5" s="251"/>
      <c r="AH5" s="251"/>
      <c r="AI5" s="251"/>
      <c r="AJ5" s="251"/>
      <c r="AK5" s="251"/>
      <c r="AL5" s="251"/>
      <c r="AM5" s="251"/>
      <c r="AN5" s="251"/>
      <c r="AO5" s="251"/>
      <c r="AP5" s="251"/>
      <c r="AQ5" s="251"/>
      <c r="AR5" s="251"/>
    </row>
    <row r="6" spans="1:44" s="11" customFormat="1" ht="15.75">
      <c r="A6" s="16"/>
    </row>
    <row r="7" spans="1:44" s="11" customFormat="1" ht="18.75">
      <c r="A7" s="255" t="s">
        <v>9</v>
      </c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255"/>
      <c r="U7" s="255"/>
      <c r="V7" s="255"/>
      <c r="W7" s="255"/>
      <c r="X7" s="255"/>
      <c r="Y7" s="255"/>
      <c r="Z7" s="255"/>
      <c r="AA7" s="255"/>
      <c r="AB7" s="255"/>
      <c r="AC7" s="255"/>
      <c r="AD7" s="255"/>
      <c r="AE7" s="255"/>
      <c r="AF7" s="255"/>
      <c r="AG7" s="255"/>
      <c r="AH7" s="255"/>
      <c r="AI7" s="255"/>
      <c r="AJ7" s="255"/>
      <c r="AK7" s="255"/>
      <c r="AL7" s="255"/>
      <c r="AM7" s="255"/>
      <c r="AN7" s="255"/>
      <c r="AO7" s="255"/>
      <c r="AP7" s="255"/>
      <c r="AQ7" s="255"/>
      <c r="AR7" s="255"/>
    </row>
    <row r="8" spans="1:44" s="11" customFormat="1" ht="18.75">
      <c r="A8" s="255"/>
      <c r="B8" s="255"/>
      <c r="C8" s="255"/>
      <c r="D8" s="255"/>
      <c r="E8" s="255"/>
      <c r="F8" s="255"/>
      <c r="G8" s="255"/>
      <c r="H8" s="255"/>
      <c r="I8" s="255"/>
      <c r="J8" s="255"/>
      <c r="K8" s="255"/>
      <c r="L8" s="255"/>
      <c r="M8" s="255"/>
      <c r="N8" s="255"/>
      <c r="O8" s="255"/>
      <c r="P8" s="255"/>
      <c r="Q8" s="255"/>
      <c r="R8" s="255"/>
      <c r="S8" s="255"/>
      <c r="T8" s="172"/>
      <c r="U8" s="172"/>
      <c r="V8" s="172"/>
      <c r="W8" s="172"/>
      <c r="X8" s="172"/>
      <c r="Y8" s="172"/>
      <c r="Z8" s="172"/>
      <c r="AA8" s="172"/>
      <c r="AB8" s="172"/>
    </row>
    <row r="9" spans="1:44" s="11" customFormat="1" ht="18.75" customHeight="1">
      <c r="A9" s="256" t="s">
        <v>532</v>
      </c>
      <c r="B9" s="256"/>
      <c r="C9" s="256"/>
      <c r="D9" s="256"/>
      <c r="E9" s="256"/>
      <c r="F9" s="256"/>
      <c r="G9" s="256"/>
      <c r="H9" s="256"/>
      <c r="I9" s="256"/>
      <c r="J9" s="256"/>
      <c r="K9" s="256"/>
      <c r="L9" s="256"/>
      <c r="M9" s="256"/>
      <c r="N9" s="256"/>
      <c r="O9" s="256"/>
      <c r="P9" s="256"/>
      <c r="Q9" s="256"/>
      <c r="R9" s="256"/>
      <c r="S9" s="256"/>
      <c r="T9" s="256"/>
      <c r="U9" s="256"/>
      <c r="V9" s="256"/>
      <c r="W9" s="256"/>
      <c r="X9" s="256"/>
      <c r="Y9" s="256"/>
      <c r="Z9" s="256"/>
      <c r="AA9" s="256"/>
      <c r="AB9" s="256"/>
      <c r="AC9" s="256"/>
      <c r="AD9" s="256"/>
      <c r="AE9" s="256"/>
      <c r="AF9" s="256"/>
      <c r="AG9" s="256"/>
      <c r="AH9" s="256"/>
      <c r="AI9" s="256"/>
      <c r="AJ9" s="256"/>
      <c r="AK9" s="256"/>
      <c r="AL9" s="256"/>
      <c r="AM9" s="256"/>
      <c r="AN9" s="256"/>
      <c r="AO9" s="256"/>
      <c r="AP9" s="256"/>
      <c r="AQ9" s="256"/>
      <c r="AR9" s="256"/>
    </row>
    <row r="10" spans="1:44" s="11" customFormat="1" ht="18.75" customHeight="1">
      <c r="A10" s="257" t="s">
        <v>8</v>
      </c>
      <c r="B10" s="257"/>
      <c r="C10" s="257"/>
      <c r="D10" s="257"/>
      <c r="E10" s="257"/>
      <c r="F10" s="257"/>
      <c r="G10" s="257"/>
      <c r="H10" s="257"/>
      <c r="I10" s="257"/>
      <c r="J10" s="257"/>
      <c r="K10" s="257"/>
      <c r="L10" s="257"/>
      <c r="M10" s="257"/>
      <c r="N10" s="257"/>
      <c r="O10" s="257"/>
      <c r="P10" s="257"/>
      <c r="Q10" s="257"/>
      <c r="R10" s="257"/>
      <c r="S10" s="257"/>
      <c r="T10" s="257"/>
      <c r="U10" s="257"/>
      <c r="V10" s="257"/>
      <c r="W10" s="257"/>
      <c r="X10" s="257"/>
      <c r="Y10" s="257"/>
      <c r="Z10" s="257"/>
      <c r="AA10" s="257"/>
      <c r="AB10" s="257"/>
      <c r="AC10" s="257"/>
      <c r="AD10" s="257"/>
      <c r="AE10" s="257"/>
      <c r="AF10" s="257"/>
      <c r="AG10" s="257"/>
      <c r="AH10" s="257"/>
      <c r="AI10" s="257"/>
      <c r="AJ10" s="257"/>
      <c r="AK10" s="257"/>
      <c r="AL10" s="257"/>
      <c r="AM10" s="257"/>
      <c r="AN10" s="257"/>
      <c r="AO10" s="257"/>
      <c r="AP10" s="257"/>
      <c r="AQ10" s="257"/>
      <c r="AR10" s="257"/>
    </row>
    <row r="11" spans="1:44" s="11" customFormat="1" ht="18.75">
      <c r="A11" s="255"/>
      <c r="B11" s="255"/>
      <c r="C11" s="255"/>
      <c r="D11" s="255"/>
      <c r="E11" s="255"/>
      <c r="F11" s="255"/>
      <c r="G11" s="255"/>
      <c r="H11" s="255"/>
      <c r="I11" s="255"/>
      <c r="J11" s="255"/>
      <c r="K11" s="255"/>
      <c r="L11" s="255"/>
      <c r="M11" s="255"/>
      <c r="N11" s="255"/>
      <c r="O11" s="255"/>
      <c r="P11" s="255"/>
      <c r="Q11" s="255"/>
      <c r="R11" s="255"/>
      <c r="S11" s="255"/>
      <c r="T11" s="172"/>
      <c r="U11" s="172"/>
      <c r="V11" s="172"/>
      <c r="W11" s="172"/>
      <c r="X11" s="172"/>
      <c r="Y11" s="172"/>
      <c r="Z11" s="172"/>
      <c r="AA11" s="172"/>
      <c r="AB11" s="172"/>
    </row>
    <row r="12" spans="1:44" s="11" customFormat="1" ht="18.75" customHeight="1">
      <c r="A12" s="255" t="s">
        <v>558</v>
      </c>
      <c r="B12" s="255"/>
      <c r="C12" s="255"/>
      <c r="D12" s="255"/>
      <c r="E12" s="255"/>
      <c r="F12" s="255"/>
      <c r="G12" s="255"/>
      <c r="H12" s="255"/>
      <c r="I12" s="255"/>
      <c r="J12" s="255"/>
      <c r="K12" s="255"/>
      <c r="L12" s="255"/>
      <c r="M12" s="255"/>
      <c r="N12" s="255"/>
      <c r="O12" s="255"/>
      <c r="P12" s="255"/>
      <c r="Q12" s="255"/>
      <c r="R12" s="255"/>
      <c r="S12" s="255"/>
      <c r="T12" s="255"/>
      <c r="U12" s="255"/>
      <c r="V12" s="255"/>
      <c r="W12" s="255"/>
      <c r="X12" s="255"/>
      <c r="Y12" s="255"/>
      <c r="Z12" s="255"/>
      <c r="AA12" s="255"/>
      <c r="AB12" s="255"/>
      <c r="AC12" s="255"/>
      <c r="AD12" s="255"/>
      <c r="AE12" s="255"/>
      <c r="AF12" s="255"/>
      <c r="AG12" s="255"/>
      <c r="AH12" s="255"/>
      <c r="AI12" s="255"/>
      <c r="AJ12" s="255"/>
      <c r="AK12" s="255"/>
      <c r="AL12" s="255"/>
      <c r="AM12" s="255"/>
      <c r="AN12" s="255"/>
      <c r="AO12" s="255"/>
      <c r="AP12" s="255"/>
      <c r="AQ12" s="255"/>
      <c r="AR12" s="255"/>
    </row>
    <row r="13" spans="1:44" s="11" customFormat="1" ht="18.75" customHeight="1">
      <c r="A13" s="257" t="s">
        <v>7</v>
      </c>
      <c r="B13" s="257"/>
      <c r="C13" s="257"/>
      <c r="D13" s="257"/>
      <c r="E13" s="257"/>
      <c r="F13" s="257"/>
      <c r="G13" s="257"/>
      <c r="H13" s="257"/>
      <c r="I13" s="257"/>
      <c r="J13" s="257"/>
      <c r="K13" s="257"/>
      <c r="L13" s="257"/>
      <c r="M13" s="257"/>
      <c r="N13" s="257"/>
      <c r="O13" s="257"/>
      <c r="P13" s="257"/>
      <c r="Q13" s="257"/>
      <c r="R13" s="257"/>
      <c r="S13" s="257"/>
      <c r="T13" s="257"/>
      <c r="U13" s="257"/>
      <c r="V13" s="257"/>
      <c r="W13" s="257"/>
      <c r="X13" s="257"/>
      <c r="Y13" s="257"/>
      <c r="Z13" s="257"/>
      <c r="AA13" s="257"/>
      <c r="AB13" s="257"/>
      <c r="AC13" s="257"/>
      <c r="AD13" s="257"/>
      <c r="AE13" s="257"/>
      <c r="AF13" s="257"/>
      <c r="AG13" s="257"/>
      <c r="AH13" s="257"/>
      <c r="AI13" s="257"/>
      <c r="AJ13" s="257"/>
      <c r="AK13" s="257"/>
      <c r="AL13" s="257"/>
      <c r="AM13" s="257"/>
      <c r="AN13" s="257"/>
      <c r="AO13" s="257"/>
      <c r="AP13" s="257"/>
      <c r="AQ13" s="257"/>
      <c r="AR13" s="257"/>
    </row>
    <row r="14" spans="1:44" s="9" customFormat="1" ht="15.75" customHeight="1">
      <c r="A14" s="263"/>
      <c r="B14" s="263"/>
      <c r="C14" s="26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263"/>
      <c r="Q14" s="263"/>
      <c r="R14" s="263"/>
      <c r="S14" s="263"/>
      <c r="T14" s="187"/>
      <c r="U14" s="187"/>
      <c r="V14" s="187"/>
      <c r="W14" s="187"/>
      <c r="X14" s="187"/>
      <c r="Y14" s="187"/>
      <c r="Z14" s="187"/>
      <c r="AA14" s="187"/>
      <c r="AB14" s="187"/>
    </row>
    <row r="15" spans="1:44" s="3" customFormat="1" ht="17.25" customHeight="1">
      <c r="A15" s="299" t="s">
        <v>579</v>
      </c>
      <c r="B15" s="299"/>
      <c r="C15" s="299"/>
      <c r="D15" s="299"/>
      <c r="E15" s="299"/>
      <c r="F15" s="299"/>
      <c r="G15" s="299"/>
      <c r="H15" s="299"/>
      <c r="I15" s="299"/>
      <c r="J15" s="299"/>
      <c r="K15" s="299"/>
      <c r="L15" s="299"/>
      <c r="M15" s="299"/>
      <c r="N15" s="299"/>
      <c r="O15" s="299"/>
      <c r="P15" s="299"/>
      <c r="Q15" s="299"/>
      <c r="R15" s="299"/>
      <c r="S15" s="299"/>
      <c r="T15" s="299"/>
      <c r="U15" s="299"/>
      <c r="V15" s="299"/>
      <c r="W15" s="299"/>
      <c r="X15" s="299"/>
      <c r="Y15" s="299"/>
      <c r="Z15" s="299"/>
      <c r="AA15" s="299"/>
      <c r="AB15" s="299"/>
      <c r="AC15" s="299"/>
      <c r="AD15" s="299"/>
      <c r="AE15" s="299"/>
      <c r="AF15" s="299"/>
      <c r="AG15" s="299"/>
      <c r="AH15" s="299"/>
      <c r="AI15" s="299"/>
      <c r="AJ15" s="299"/>
      <c r="AK15" s="299"/>
      <c r="AL15" s="299"/>
      <c r="AM15" s="299"/>
      <c r="AN15" s="299"/>
      <c r="AO15" s="299"/>
      <c r="AP15" s="299"/>
      <c r="AQ15" s="299"/>
      <c r="AR15" s="299"/>
    </row>
    <row r="16" spans="1:44" s="3" customFormat="1" ht="15" customHeight="1">
      <c r="A16" s="252" t="s">
        <v>6</v>
      </c>
      <c r="B16" s="252"/>
      <c r="C16" s="252"/>
      <c r="D16" s="252"/>
      <c r="E16" s="252"/>
      <c r="F16" s="252"/>
      <c r="G16" s="252"/>
      <c r="H16" s="252"/>
      <c r="I16" s="252"/>
      <c r="J16" s="252"/>
      <c r="K16" s="252"/>
      <c r="L16" s="252"/>
      <c r="M16" s="252"/>
      <c r="N16" s="252"/>
      <c r="O16" s="252"/>
      <c r="P16" s="252"/>
      <c r="Q16" s="252"/>
      <c r="R16" s="252"/>
      <c r="S16" s="252"/>
      <c r="T16" s="252"/>
      <c r="U16" s="252"/>
      <c r="V16" s="252"/>
      <c r="W16" s="252"/>
      <c r="X16" s="252"/>
      <c r="Y16" s="252"/>
      <c r="Z16" s="252"/>
      <c r="AA16" s="252"/>
      <c r="AB16" s="252"/>
      <c r="AC16" s="252"/>
      <c r="AD16" s="252"/>
      <c r="AE16" s="252"/>
      <c r="AF16" s="252"/>
      <c r="AG16" s="252"/>
      <c r="AH16" s="252"/>
      <c r="AI16" s="252"/>
      <c r="AJ16" s="252"/>
      <c r="AK16" s="252"/>
      <c r="AL16" s="252"/>
      <c r="AM16" s="252"/>
      <c r="AN16" s="252"/>
      <c r="AO16" s="252"/>
      <c r="AP16" s="252"/>
      <c r="AQ16" s="252"/>
      <c r="AR16" s="252"/>
    </row>
    <row r="17" spans="1:45" s="3" customFormat="1" ht="1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spans="1:45" s="3" customFormat="1" ht="15" customHeight="1">
      <c r="A18" s="254" t="s">
        <v>496</v>
      </c>
      <c r="B18" s="254"/>
      <c r="C18" s="254"/>
      <c r="D18" s="254"/>
      <c r="E18" s="254"/>
      <c r="F18" s="254"/>
      <c r="G18" s="254"/>
      <c r="H18" s="254"/>
      <c r="I18" s="254"/>
      <c r="J18" s="254"/>
      <c r="K18" s="254"/>
      <c r="L18" s="254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54"/>
      <c r="AG18" s="254"/>
      <c r="AH18" s="254"/>
      <c r="AI18" s="254"/>
      <c r="AJ18" s="254"/>
      <c r="AK18" s="254"/>
      <c r="AL18" s="254"/>
      <c r="AM18" s="254"/>
      <c r="AN18" s="254"/>
      <c r="AO18" s="254"/>
      <c r="AP18" s="254"/>
      <c r="AQ18" s="254"/>
      <c r="AR18" s="254"/>
    </row>
    <row r="19" spans="1:45" ht="18.75">
      <c r="AO19" s="143"/>
      <c r="AP19" s="143"/>
      <c r="AQ19" s="143"/>
      <c r="AR19" s="38"/>
    </row>
    <row r="20" spans="1:45" ht="18.75">
      <c r="AO20" s="143"/>
      <c r="AP20" s="143"/>
      <c r="AQ20" s="143"/>
      <c r="AR20" s="14"/>
    </row>
    <row r="21" spans="1:45" ht="20.25" customHeight="1">
      <c r="AO21" s="143"/>
      <c r="AP21" s="143"/>
      <c r="AQ21" s="143"/>
      <c r="AR21" s="14"/>
    </row>
    <row r="22" spans="1:45" s="3" customFormat="1" ht="15" customHeight="1">
      <c r="A22" s="257"/>
      <c r="B22" s="257"/>
      <c r="C22" s="257"/>
      <c r="D22" s="257"/>
      <c r="E22" s="257"/>
      <c r="F22" s="257"/>
      <c r="G22" s="257"/>
      <c r="H22" s="257"/>
      <c r="I22" s="257"/>
      <c r="J22" s="257"/>
      <c r="K22" s="257"/>
      <c r="L22" s="257"/>
      <c r="M22" s="257"/>
      <c r="N22" s="257"/>
      <c r="O22" s="257"/>
      <c r="P22" s="257"/>
      <c r="Q22" s="257"/>
      <c r="R22" s="257"/>
      <c r="S22" s="257"/>
      <c r="T22" s="257"/>
      <c r="U22" s="257"/>
      <c r="V22" s="257"/>
      <c r="W22" s="257"/>
      <c r="X22" s="257"/>
      <c r="Y22" s="257"/>
      <c r="Z22" s="257"/>
      <c r="AA22" s="257"/>
      <c r="AB22" s="257"/>
      <c r="AC22" s="257"/>
      <c r="AD22" s="257"/>
      <c r="AE22" s="257"/>
      <c r="AF22" s="257"/>
      <c r="AG22" s="257"/>
      <c r="AH22" s="257"/>
      <c r="AI22" s="257"/>
      <c r="AJ22" s="257"/>
      <c r="AK22" s="257"/>
      <c r="AL22" s="257"/>
      <c r="AM22" s="257"/>
      <c r="AN22" s="257"/>
      <c r="AO22" s="257"/>
      <c r="AP22" s="257"/>
      <c r="AQ22" s="257"/>
      <c r="AR22" s="257"/>
    </row>
    <row r="23" spans="1:45" ht="15.75">
      <c r="A23" s="142"/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</row>
    <row r="24" spans="1:45" ht="14.25" customHeight="1" thickBot="1">
      <c r="A24" s="301" t="s">
        <v>348</v>
      </c>
      <c r="B24" s="301"/>
      <c r="C24" s="301"/>
      <c r="D24" s="301"/>
      <c r="E24" s="301"/>
      <c r="F24" s="301"/>
      <c r="G24" s="301"/>
      <c r="H24" s="301"/>
      <c r="I24" s="301"/>
      <c r="J24" s="301"/>
      <c r="K24" s="301"/>
      <c r="L24" s="301"/>
      <c r="M24" s="301"/>
      <c r="N24" s="301"/>
      <c r="O24" s="301"/>
      <c r="P24" s="301"/>
      <c r="Q24" s="301"/>
      <c r="R24" s="301"/>
      <c r="S24" s="301"/>
      <c r="T24" s="301"/>
      <c r="U24" s="301"/>
      <c r="V24" s="301"/>
      <c r="W24" s="301"/>
      <c r="X24" s="301"/>
      <c r="Y24" s="301"/>
      <c r="Z24" s="301"/>
      <c r="AA24" s="301"/>
      <c r="AB24" s="301"/>
      <c r="AC24" s="301"/>
      <c r="AD24" s="301"/>
      <c r="AE24" s="301"/>
      <c r="AF24" s="301"/>
      <c r="AG24" s="301"/>
      <c r="AH24" s="301"/>
      <c r="AI24" s="301"/>
      <c r="AJ24" s="301"/>
      <c r="AK24" s="301" t="s">
        <v>1</v>
      </c>
      <c r="AL24" s="301"/>
      <c r="AM24" s="113"/>
      <c r="AN24" s="113"/>
      <c r="AO24" s="141"/>
      <c r="AP24" s="141"/>
      <c r="AQ24" s="141"/>
      <c r="AR24" s="141"/>
      <c r="AS24" s="119"/>
    </row>
    <row r="25" spans="1:45" ht="12.75" customHeight="1">
      <c r="A25" s="302" t="s">
        <v>347</v>
      </c>
      <c r="B25" s="303"/>
      <c r="C25" s="303"/>
      <c r="D25" s="303"/>
      <c r="E25" s="303"/>
      <c r="F25" s="303"/>
      <c r="G25" s="303"/>
      <c r="H25" s="303"/>
      <c r="I25" s="303"/>
      <c r="J25" s="303"/>
      <c r="K25" s="303"/>
      <c r="L25" s="303"/>
      <c r="M25" s="303"/>
      <c r="N25" s="303"/>
      <c r="O25" s="303"/>
      <c r="P25" s="303"/>
      <c r="Q25" s="303"/>
      <c r="R25" s="303"/>
      <c r="S25" s="303"/>
      <c r="T25" s="303"/>
      <c r="U25" s="303"/>
      <c r="V25" s="303"/>
      <c r="W25" s="303"/>
      <c r="X25" s="303"/>
      <c r="Y25" s="303"/>
      <c r="Z25" s="303"/>
      <c r="AA25" s="303"/>
      <c r="AB25" s="303"/>
      <c r="AC25" s="303"/>
      <c r="AD25" s="303"/>
      <c r="AE25" s="303"/>
      <c r="AF25" s="303"/>
      <c r="AG25" s="303"/>
      <c r="AH25" s="303"/>
      <c r="AI25" s="303"/>
      <c r="AJ25" s="303"/>
      <c r="AK25" s="304">
        <v>630000</v>
      </c>
      <c r="AL25" s="305"/>
      <c r="AM25" s="114"/>
      <c r="AN25" s="306" t="s">
        <v>346</v>
      </c>
      <c r="AO25" s="306"/>
      <c r="AP25" s="306"/>
      <c r="AQ25" s="300"/>
      <c r="AR25" s="300"/>
      <c r="AS25" s="119"/>
    </row>
    <row r="26" spans="1:45" ht="17.25" customHeight="1">
      <c r="A26" s="313" t="s">
        <v>345</v>
      </c>
      <c r="B26" s="314"/>
      <c r="C26" s="314"/>
      <c r="D26" s="314"/>
      <c r="E26" s="314"/>
      <c r="F26" s="314"/>
      <c r="G26" s="314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314"/>
      <c r="V26" s="314"/>
      <c r="W26" s="314"/>
      <c r="X26" s="314"/>
      <c r="Y26" s="314"/>
      <c r="Z26" s="314"/>
      <c r="AA26" s="314"/>
      <c r="AB26" s="314"/>
      <c r="AC26" s="314"/>
      <c r="AD26" s="314"/>
      <c r="AE26" s="314"/>
      <c r="AF26" s="314"/>
      <c r="AG26" s="314"/>
      <c r="AH26" s="314"/>
      <c r="AI26" s="314"/>
      <c r="AJ26" s="314"/>
      <c r="AK26" s="315" t="s">
        <v>377</v>
      </c>
      <c r="AL26" s="315"/>
      <c r="AM26" s="114"/>
      <c r="AN26" s="294" t="s">
        <v>344</v>
      </c>
      <c r="AO26" s="295"/>
      <c r="AP26" s="296"/>
      <c r="AQ26" s="297"/>
      <c r="AR26" s="298"/>
      <c r="AS26" s="119"/>
    </row>
    <row r="27" spans="1:45" ht="17.25" customHeight="1">
      <c r="A27" s="313" t="s">
        <v>343</v>
      </c>
      <c r="B27" s="314"/>
      <c r="C27" s="314"/>
      <c r="D27" s="314"/>
      <c r="E27" s="314"/>
      <c r="F27" s="314"/>
      <c r="G27" s="314"/>
      <c r="H27" s="314"/>
      <c r="I27" s="314"/>
      <c r="J27" s="314"/>
      <c r="K27" s="314"/>
      <c r="L27" s="314"/>
      <c r="M27" s="314"/>
      <c r="N27" s="314"/>
      <c r="O27" s="314"/>
      <c r="P27" s="314"/>
      <c r="Q27" s="314"/>
      <c r="R27" s="314"/>
      <c r="S27" s="314"/>
      <c r="T27" s="314"/>
      <c r="U27" s="314"/>
      <c r="V27" s="314"/>
      <c r="W27" s="314"/>
      <c r="X27" s="314"/>
      <c r="Y27" s="314"/>
      <c r="Z27" s="314"/>
      <c r="AA27" s="314"/>
      <c r="AB27" s="314"/>
      <c r="AC27" s="314"/>
      <c r="AD27" s="314"/>
      <c r="AE27" s="314"/>
      <c r="AF27" s="314"/>
      <c r="AG27" s="314"/>
      <c r="AH27" s="314"/>
      <c r="AI27" s="314"/>
      <c r="AJ27" s="314"/>
      <c r="AK27" s="315">
        <v>25</v>
      </c>
      <c r="AL27" s="315"/>
      <c r="AM27" s="114"/>
      <c r="AN27" s="294" t="s">
        <v>342</v>
      </c>
      <c r="AO27" s="295"/>
      <c r="AP27" s="296"/>
      <c r="AQ27" s="297"/>
      <c r="AR27" s="298"/>
      <c r="AS27" s="119"/>
    </row>
    <row r="28" spans="1:45" ht="27.75" customHeight="1" thickBot="1">
      <c r="A28" s="316" t="s">
        <v>341</v>
      </c>
      <c r="B28" s="317"/>
      <c r="C28" s="317"/>
      <c r="D28" s="317"/>
      <c r="E28" s="317"/>
      <c r="F28" s="317"/>
      <c r="G28" s="317"/>
      <c r="H28" s="317"/>
      <c r="I28" s="317"/>
      <c r="J28" s="317"/>
      <c r="K28" s="317"/>
      <c r="L28" s="317"/>
      <c r="M28" s="317"/>
      <c r="N28" s="317"/>
      <c r="O28" s="317"/>
      <c r="P28" s="317"/>
      <c r="Q28" s="317"/>
      <c r="R28" s="317"/>
      <c r="S28" s="317"/>
      <c r="T28" s="317"/>
      <c r="U28" s="317"/>
      <c r="V28" s="317"/>
      <c r="W28" s="317"/>
      <c r="X28" s="317"/>
      <c r="Y28" s="317"/>
      <c r="Z28" s="317"/>
      <c r="AA28" s="317"/>
      <c r="AB28" s="317"/>
      <c r="AC28" s="317"/>
      <c r="AD28" s="317"/>
      <c r="AE28" s="317"/>
      <c r="AF28" s="317"/>
      <c r="AG28" s="317"/>
      <c r="AH28" s="317"/>
      <c r="AI28" s="317"/>
      <c r="AJ28" s="318"/>
      <c r="AK28" s="319">
        <v>1</v>
      </c>
      <c r="AL28" s="319"/>
      <c r="AM28" s="114"/>
      <c r="AN28" s="320" t="s">
        <v>340</v>
      </c>
      <c r="AO28" s="321"/>
      <c r="AP28" s="322"/>
      <c r="AQ28" s="297"/>
      <c r="AR28" s="298"/>
      <c r="AS28" s="119"/>
    </row>
    <row r="29" spans="1:45" ht="17.25" customHeight="1">
      <c r="A29" s="307" t="s">
        <v>339</v>
      </c>
      <c r="B29" s="308"/>
      <c r="C29" s="308"/>
      <c r="D29" s="308"/>
      <c r="E29" s="308"/>
      <c r="F29" s="308"/>
      <c r="G29" s="308"/>
      <c r="H29" s="308"/>
      <c r="I29" s="308"/>
      <c r="J29" s="308"/>
      <c r="K29" s="308"/>
      <c r="L29" s="308"/>
      <c r="M29" s="308"/>
      <c r="N29" s="308"/>
      <c r="O29" s="308"/>
      <c r="P29" s="308"/>
      <c r="Q29" s="308"/>
      <c r="R29" s="308"/>
      <c r="S29" s="308"/>
      <c r="T29" s="308"/>
      <c r="U29" s="308"/>
      <c r="V29" s="308"/>
      <c r="W29" s="308"/>
      <c r="X29" s="308"/>
      <c r="Y29" s="308"/>
      <c r="Z29" s="308"/>
      <c r="AA29" s="308"/>
      <c r="AB29" s="308"/>
      <c r="AC29" s="308"/>
      <c r="AD29" s="308"/>
      <c r="AE29" s="308"/>
      <c r="AF29" s="308"/>
      <c r="AG29" s="308"/>
      <c r="AH29" s="308"/>
      <c r="AI29" s="308"/>
      <c r="AJ29" s="309"/>
      <c r="AK29" s="305" t="s">
        <v>377</v>
      </c>
      <c r="AL29" s="305"/>
      <c r="AM29" s="114"/>
      <c r="AN29" s="310"/>
      <c r="AO29" s="311"/>
      <c r="AP29" s="311"/>
      <c r="AQ29" s="297"/>
      <c r="AR29" s="312"/>
      <c r="AS29" s="119"/>
    </row>
    <row r="30" spans="1:45" ht="17.25" customHeight="1">
      <c r="A30" s="313" t="s">
        <v>338</v>
      </c>
      <c r="B30" s="314"/>
      <c r="C30" s="314"/>
      <c r="D30" s="314"/>
      <c r="E30" s="314"/>
      <c r="F30" s="314"/>
      <c r="G30" s="314"/>
      <c r="H30" s="314"/>
      <c r="I30" s="314"/>
      <c r="J30" s="314"/>
      <c r="K30" s="314"/>
      <c r="L30" s="314"/>
      <c r="M30" s="314"/>
      <c r="N30" s="314"/>
      <c r="O30" s="314"/>
      <c r="P30" s="314"/>
      <c r="Q30" s="314"/>
      <c r="R30" s="314"/>
      <c r="S30" s="314"/>
      <c r="T30" s="314"/>
      <c r="U30" s="314"/>
      <c r="V30" s="314"/>
      <c r="W30" s="314"/>
      <c r="X30" s="314"/>
      <c r="Y30" s="314"/>
      <c r="Z30" s="314"/>
      <c r="AA30" s="314"/>
      <c r="AB30" s="314"/>
      <c r="AC30" s="314"/>
      <c r="AD30" s="314"/>
      <c r="AE30" s="314"/>
      <c r="AF30" s="314"/>
      <c r="AG30" s="314"/>
      <c r="AH30" s="314"/>
      <c r="AI30" s="314"/>
      <c r="AJ30" s="314"/>
      <c r="AK30" s="315"/>
      <c r="AL30" s="315"/>
      <c r="AM30" s="114"/>
      <c r="AS30" s="119"/>
    </row>
    <row r="31" spans="1:45" ht="17.25" customHeight="1">
      <c r="A31" s="313" t="s">
        <v>337</v>
      </c>
      <c r="B31" s="314"/>
      <c r="C31" s="314"/>
      <c r="D31" s="314"/>
      <c r="E31" s="314"/>
      <c r="F31" s="314"/>
      <c r="G31" s="314"/>
      <c r="H31" s="314"/>
      <c r="I31" s="314"/>
      <c r="J31" s="314"/>
      <c r="K31" s="314"/>
      <c r="L31" s="314"/>
      <c r="M31" s="314"/>
      <c r="N31" s="314"/>
      <c r="O31" s="314"/>
      <c r="P31" s="314"/>
      <c r="Q31" s="314"/>
      <c r="R31" s="314"/>
      <c r="S31" s="314"/>
      <c r="T31" s="314"/>
      <c r="U31" s="314"/>
      <c r="V31" s="314"/>
      <c r="W31" s="314"/>
      <c r="X31" s="314"/>
      <c r="Y31" s="314"/>
      <c r="Z31" s="314"/>
      <c r="AA31" s="314"/>
      <c r="AB31" s="314"/>
      <c r="AC31" s="314"/>
      <c r="AD31" s="314"/>
      <c r="AE31" s="314"/>
      <c r="AF31" s="314"/>
      <c r="AG31" s="314"/>
      <c r="AH31" s="314"/>
      <c r="AI31" s="314"/>
      <c r="AJ31" s="314"/>
      <c r="AK31" s="315"/>
      <c r="AL31" s="315"/>
      <c r="AM31" s="114"/>
      <c r="AN31" s="114"/>
      <c r="AO31" s="140"/>
      <c r="AP31" s="140"/>
      <c r="AQ31" s="140"/>
      <c r="AR31" s="140"/>
      <c r="AS31" s="119"/>
    </row>
    <row r="32" spans="1:45" ht="17.25" customHeight="1">
      <c r="A32" s="313" t="s">
        <v>312</v>
      </c>
      <c r="B32" s="314"/>
      <c r="C32" s="314"/>
      <c r="D32" s="314"/>
      <c r="E32" s="314"/>
      <c r="F32" s="314"/>
      <c r="G32" s="314"/>
      <c r="H32" s="314"/>
      <c r="I32" s="314"/>
      <c r="J32" s="314"/>
      <c r="K32" s="314"/>
      <c r="L32" s="314"/>
      <c r="M32" s="314"/>
      <c r="N32" s="314"/>
      <c r="O32" s="314"/>
      <c r="P32" s="314"/>
      <c r="Q32" s="314"/>
      <c r="R32" s="314"/>
      <c r="S32" s="314"/>
      <c r="T32" s="314"/>
      <c r="U32" s="314"/>
      <c r="V32" s="314"/>
      <c r="W32" s="314"/>
      <c r="X32" s="314"/>
      <c r="Y32" s="314"/>
      <c r="Z32" s="314"/>
      <c r="AA32" s="314"/>
      <c r="AB32" s="314"/>
      <c r="AC32" s="314"/>
      <c r="AD32" s="314"/>
      <c r="AE32" s="314"/>
      <c r="AF32" s="314"/>
      <c r="AG32" s="314"/>
      <c r="AH32" s="314"/>
      <c r="AI32" s="314"/>
      <c r="AJ32" s="314"/>
      <c r="AK32" s="315"/>
      <c r="AL32" s="315"/>
      <c r="AM32" s="114"/>
      <c r="AN32" s="114"/>
      <c r="AO32" s="114"/>
      <c r="AP32" s="114"/>
      <c r="AQ32" s="114"/>
      <c r="AR32" s="114"/>
      <c r="AS32" s="119"/>
    </row>
    <row r="33" spans="1:45" ht="17.25" customHeight="1">
      <c r="A33" s="313" t="s">
        <v>336</v>
      </c>
      <c r="B33" s="314"/>
      <c r="C33" s="314"/>
      <c r="D33" s="314"/>
      <c r="E33" s="314"/>
      <c r="F33" s="314"/>
      <c r="G33" s="314"/>
      <c r="H33" s="314"/>
      <c r="I33" s="314"/>
      <c r="J33" s="314"/>
      <c r="K33" s="314"/>
      <c r="L33" s="314"/>
      <c r="M33" s="314"/>
      <c r="N33" s="314"/>
      <c r="O33" s="314"/>
      <c r="P33" s="314"/>
      <c r="Q33" s="314"/>
      <c r="R33" s="314"/>
      <c r="S33" s="314"/>
      <c r="T33" s="314"/>
      <c r="U33" s="314"/>
      <c r="V33" s="314"/>
      <c r="W33" s="314"/>
      <c r="X33" s="314"/>
      <c r="Y33" s="314"/>
      <c r="Z33" s="314"/>
      <c r="AA33" s="314"/>
      <c r="AB33" s="314"/>
      <c r="AC33" s="314"/>
      <c r="AD33" s="314"/>
      <c r="AE33" s="314"/>
      <c r="AF33" s="314"/>
      <c r="AG33" s="314"/>
      <c r="AH33" s="314"/>
      <c r="AI33" s="314"/>
      <c r="AJ33" s="314"/>
      <c r="AK33" s="323"/>
      <c r="AL33" s="323"/>
      <c r="AM33" s="114"/>
      <c r="AN33" s="114"/>
      <c r="AO33" s="114"/>
      <c r="AP33" s="114"/>
      <c r="AQ33" s="114"/>
      <c r="AR33" s="114"/>
      <c r="AS33" s="119"/>
    </row>
    <row r="34" spans="1:45" ht="17.25" customHeight="1">
      <c r="A34" s="313" t="s">
        <v>335</v>
      </c>
      <c r="B34" s="314"/>
      <c r="C34" s="314"/>
      <c r="D34" s="314"/>
      <c r="E34" s="314"/>
      <c r="F34" s="314"/>
      <c r="G34" s="314"/>
      <c r="H34" s="314"/>
      <c r="I34" s="314"/>
      <c r="J34" s="314"/>
      <c r="K34" s="314"/>
      <c r="L34" s="314"/>
      <c r="M34" s="314"/>
      <c r="N34" s="314"/>
      <c r="O34" s="314"/>
      <c r="P34" s="314"/>
      <c r="Q34" s="314"/>
      <c r="R34" s="314"/>
      <c r="S34" s="314"/>
      <c r="T34" s="314"/>
      <c r="U34" s="314"/>
      <c r="V34" s="314"/>
      <c r="W34" s="314"/>
      <c r="X34" s="314"/>
      <c r="Y34" s="314"/>
      <c r="Z34" s="314"/>
      <c r="AA34" s="314"/>
      <c r="AB34" s="314"/>
      <c r="AC34" s="314"/>
      <c r="AD34" s="314"/>
      <c r="AE34" s="314"/>
      <c r="AF34" s="314"/>
      <c r="AG34" s="314"/>
      <c r="AH34" s="314"/>
      <c r="AI34" s="314"/>
      <c r="AJ34" s="314"/>
      <c r="AK34" s="315"/>
      <c r="AL34" s="315"/>
      <c r="AM34" s="114"/>
      <c r="AN34" s="114"/>
      <c r="AO34" s="114"/>
      <c r="AP34" s="114"/>
      <c r="AQ34" s="114"/>
      <c r="AR34" s="114"/>
      <c r="AS34" s="119"/>
    </row>
    <row r="35" spans="1:45" ht="17.25" customHeight="1">
      <c r="A35" s="313"/>
      <c r="B35" s="314"/>
      <c r="C35" s="314"/>
      <c r="D35" s="314"/>
      <c r="E35" s="314"/>
      <c r="F35" s="314"/>
      <c r="G35" s="314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314"/>
      <c r="Y35" s="314"/>
      <c r="Z35" s="314"/>
      <c r="AA35" s="314"/>
      <c r="AB35" s="314"/>
      <c r="AC35" s="314"/>
      <c r="AD35" s="314"/>
      <c r="AE35" s="314"/>
      <c r="AF35" s="314"/>
      <c r="AG35" s="314"/>
      <c r="AH35" s="314"/>
      <c r="AI35" s="314"/>
      <c r="AJ35" s="314"/>
      <c r="AK35" s="315"/>
      <c r="AL35" s="315"/>
      <c r="AM35" s="114"/>
      <c r="AN35" s="114"/>
      <c r="AO35" s="114"/>
      <c r="AP35" s="114"/>
      <c r="AQ35" s="114"/>
      <c r="AR35" s="114"/>
      <c r="AS35" s="119"/>
    </row>
    <row r="36" spans="1:45" ht="17.25" customHeight="1" thickBot="1">
      <c r="A36" s="324" t="s">
        <v>300</v>
      </c>
      <c r="B36" s="325"/>
      <c r="C36" s="325"/>
      <c r="D36" s="325"/>
      <c r="E36" s="325"/>
      <c r="F36" s="325"/>
      <c r="G36" s="325"/>
      <c r="H36" s="325"/>
      <c r="I36" s="325"/>
      <c r="J36" s="325"/>
      <c r="K36" s="325"/>
      <c r="L36" s="325"/>
      <c r="M36" s="325"/>
      <c r="N36" s="325"/>
      <c r="O36" s="325"/>
      <c r="P36" s="325"/>
      <c r="Q36" s="325"/>
      <c r="R36" s="325"/>
      <c r="S36" s="325"/>
      <c r="T36" s="325"/>
      <c r="U36" s="325"/>
      <c r="V36" s="325"/>
      <c r="W36" s="325"/>
      <c r="X36" s="325"/>
      <c r="Y36" s="325"/>
      <c r="Z36" s="325"/>
      <c r="AA36" s="325"/>
      <c r="AB36" s="325"/>
      <c r="AC36" s="325"/>
      <c r="AD36" s="325"/>
      <c r="AE36" s="325"/>
      <c r="AF36" s="325"/>
      <c r="AG36" s="325"/>
      <c r="AH36" s="325"/>
      <c r="AI36" s="325"/>
      <c r="AJ36" s="325"/>
      <c r="AK36" s="319"/>
      <c r="AL36" s="319"/>
      <c r="AM36" s="114"/>
      <c r="AN36" s="114"/>
      <c r="AO36" s="114"/>
      <c r="AP36" s="114"/>
      <c r="AQ36" s="114"/>
      <c r="AR36" s="114"/>
      <c r="AS36" s="119"/>
    </row>
    <row r="37" spans="1:45" ht="17.25" customHeight="1">
      <c r="A37" s="302"/>
      <c r="B37" s="303"/>
      <c r="C37" s="303"/>
      <c r="D37" s="303"/>
      <c r="E37" s="303"/>
      <c r="F37" s="303"/>
      <c r="G37" s="303"/>
      <c r="H37" s="303"/>
      <c r="I37" s="303"/>
      <c r="J37" s="303"/>
      <c r="K37" s="303"/>
      <c r="L37" s="303"/>
      <c r="M37" s="303"/>
      <c r="N37" s="303"/>
      <c r="O37" s="303"/>
      <c r="P37" s="303"/>
      <c r="Q37" s="303"/>
      <c r="R37" s="303"/>
      <c r="S37" s="303"/>
      <c r="T37" s="303"/>
      <c r="U37" s="303"/>
      <c r="V37" s="303"/>
      <c r="W37" s="303"/>
      <c r="X37" s="303"/>
      <c r="Y37" s="303"/>
      <c r="Z37" s="303"/>
      <c r="AA37" s="303"/>
      <c r="AB37" s="303"/>
      <c r="AC37" s="303"/>
      <c r="AD37" s="303"/>
      <c r="AE37" s="303"/>
      <c r="AF37" s="303"/>
      <c r="AG37" s="303"/>
      <c r="AH37" s="303"/>
      <c r="AI37" s="303"/>
      <c r="AJ37" s="303"/>
      <c r="AK37" s="305"/>
      <c r="AL37" s="305"/>
      <c r="AM37" s="114"/>
      <c r="AN37" s="114"/>
      <c r="AO37" s="114"/>
      <c r="AP37" s="114"/>
      <c r="AQ37" s="114"/>
      <c r="AR37" s="114"/>
      <c r="AS37" s="119"/>
    </row>
    <row r="38" spans="1:45" ht="17.25" customHeight="1">
      <c r="A38" s="313" t="s">
        <v>334</v>
      </c>
      <c r="B38" s="314"/>
      <c r="C38" s="314"/>
      <c r="D38" s="314"/>
      <c r="E38" s="314"/>
      <c r="F38" s="314"/>
      <c r="G38" s="314"/>
      <c r="H38" s="314"/>
      <c r="I38" s="314"/>
      <c r="J38" s="314"/>
      <c r="K38" s="314"/>
      <c r="L38" s="314"/>
      <c r="M38" s="314"/>
      <c r="N38" s="314"/>
      <c r="O38" s="314"/>
      <c r="P38" s="314"/>
      <c r="Q38" s="314"/>
      <c r="R38" s="314"/>
      <c r="S38" s="314"/>
      <c r="T38" s="314"/>
      <c r="U38" s="314"/>
      <c r="V38" s="314"/>
      <c r="W38" s="314"/>
      <c r="X38" s="314"/>
      <c r="Y38" s="314"/>
      <c r="Z38" s="314"/>
      <c r="AA38" s="314"/>
      <c r="AB38" s="314"/>
      <c r="AC38" s="314"/>
      <c r="AD38" s="314"/>
      <c r="AE38" s="314"/>
      <c r="AF38" s="314"/>
      <c r="AG38" s="314"/>
      <c r="AH38" s="314"/>
      <c r="AI38" s="314"/>
      <c r="AJ38" s="314"/>
      <c r="AK38" s="315"/>
      <c r="AL38" s="315"/>
      <c r="AM38" s="114"/>
      <c r="AN38" s="114"/>
      <c r="AO38" s="114"/>
      <c r="AP38" s="114"/>
      <c r="AQ38" s="114"/>
      <c r="AR38" s="114"/>
      <c r="AS38" s="119"/>
    </row>
    <row r="39" spans="1:45" ht="17.25" customHeight="1" thickBot="1">
      <c r="A39" s="324" t="s">
        <v>333</v>
      </c>
      <c r="B39" s="325"/>
      <c r="C39" s="325"/>
      <c r="D39" s="325"/>
      <c r="E39" s="325"/>
      <c r="F39" s="325"/>
      <c r="G39" s="325"/>
      <c r="H39" s="325"/>
      <c r="I39" s="325"/>
      <c r="J39" s="325"/>
      <c r="K39" s="325"/>
      <c r="L39" s="325"/>
      <c r="M39" s="325"/>
      <c r="N39" s="325"/>
      <c r="O39" s="325"/>
      <c r="P39" s="325"/>
      <c r="Q39" s="325"/>
      <c r="R39" s="325"/>
      <c r="S39" s="325"/>
      <c r="T39" s="325"/>
      <c r="U39" s="325"/>
      <c r="V39" s="325"/>
      <c r="W39" s="325"/>
      <c r="X39" s="325"/>
      <c r="Y39" s="325"/>
      <c r="Z39" s="325"/>
      <c r="AA39" s="325"/>
      <c r="AB39" s="325"/>
      <c r="AC39" s="325"/>
      <c r="AD39" s="325"/>
      <c r="AE39" s="325"/>
      <c r="AF39" s="325"/>
      <c r="AG39" s="325"/>
      <c r="AH39" s="325"/>
      <c r="AI39" s="325"/>
      <c r="AJ39" s="325"/>
      <c r="AK39" s="319"/>
      <c r="AL39" s="319"/>
      <c r="AM39" s="114"/>
      <c r="AN39" s="114"/>
      <c r="AO39" s="114"/>
      <c r="AP39" s="114"/>
      <c r="AQ39" s="114"/>
      <c r="AR39" s="114"/>
      <c r="AS39" s="119"/>
    </row>
    <row r="40" spans="1:45" ht="17.25" customHeight="1">
      <c r="A40" s="302" t="s">
        <v>332</v>
      </c>
      <c r="B40" s="303"/>
      <c r="C40" s="303"/>
      <c r="D40" s="303"/>
      <c r="E40" s="303"/>
      <c r="F40" s="303"/>
      <c r="G40" s="303"/>
      <c r="H40" s="303"/>
      <c r="I40" s="303"/>
      <c r="J40" s="303"/>
      <c r="K40" s="303"/>
      <c r="L40" s="303"/>
      <c r="M40" s="303"/>
      <c r="N40" s="303"/>
      <c r="O40" s="303"/>
      <c r="P40" s="303"/>
      <c r="Q40" s="303"/>
      <c r="R40" s="303"/>
      <c r="S40" s="303"/>
      <c r="T40" s="303"/>
      <c r="U40" s="303"/>
      <c r="V40" s="303"/>
      <c r="W40" s="303"/>
      <c r="X40" s="303"/>
      <c r="Y40" s="303"/>
      <c r="Z40" s="303"/>
      <c r="AA40" s="303"/>
      <c r="AB40" s="303"/>
      <c r="AC40" s="303"/>
      <c r="AD40" s="303"/>
      <c r="AE40" s="303"/>
      <c r="AF40" s="303"/>
      <c r="AG40" s="303"/>
      <c r="AH40" s="303"/>
      <c r="AI40" s="303"/>
      <c r="AJ40" s="303"/>
      <c r="AK40" s="305"/>
      <c r="AL40" s="305"/>
      <c r="AM40" s="114"/>
      <c r="AN40" s="114"/>
      <c r="AO40" s="114"/>
      <c r="AP40" s="114"/>
      <c r="AQ40" s="114"/>
      <c r="AR40" s="114"/>
      <c r="AS40" s="119"/>
    </row>
    <row r="41" spans="1:45" ht="17.25" customHeight="1">
      <c r="A41" s="313" t="s">
        <v>331</v>
      </c>
      <c r="B41" s="314"/>
      <c r="C41" s="314"/>
      <c r="D41" s="314"/>
      <c r="E41" s="314"/>
      <c r="F41" s="314"/>
      <c r="G41" s="314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314"/>
      <c r="Y41" s="314"/>
      <c r="Z41" s="314"/>
      <c r="AA41" s="314"/>
      <c r="AB41" s="314"/>
      <c r="AC41" s="314"/>
      <c r="AD41" s="314"/>
      <c r="AE41" s="314"/>
      <c r="AF41" s="314"/>
      <c r="AG41" s="314"/>
      <c r="AH41" s="314"/>
      <c r="AI41" s="314"/>
      <c r="AJ41" s="314"/>
      <c r="AK41" s="315"/>
      <c r="AL41" s="315"/>
      <c r="AM41" s="114"/>
      <c r="AN41" s="114"/>
      <c r="AO41" s="114"/>
      <c r="AP41" s="114"/>
      <c r="AQ41" s="114"/>
      <c r="AR41" s="114"/>
      <c r="AS41" s="119"/>
    </row>
    <row r="42" spans="1:45" ht="17.25" customHeight="1">
      <c r="A42" s="313" t="s">
        <v>330</v>
      </c>
      <c r="B42" s="314"/>
      <c r="C42" s="314"/>
      <c r="D42" s="314"/>
      <c r="E42" s="314"/>
      <c r="F42" s="314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314"/>
      <c r="T42" s="314"/>
      <c r="U42" s="314"/>
      <c r="V42" s="314"/>
      <c r="W42" s="314"/>
      <c r="X42" s="314"/>
      <c r="Y42" s="314"/>
      <c r="Z42" s="314"/>
      <c r="AA42" s="314"/>
      <c r="AB42" s="314"/>
      <c r="AC42" s="314"/>
      <c r="AD42" s="314"/>
      <c r="AE42" s="314"/>
      <c r="AF42" s="314"/>
      <c r="AG42" s="314"/>
      <c r="AH42" s="314"/>
      <c r="AI42" s="314"/>
      <c r="AJ42" s="314"/>
      <c r="AK42" s="315"/>
      <c r="AL42" s="315"/>
      <c r="AM42" s="114"/>
      <c r="AN42" s="114"/>
      <c r="AO42" s="114"/>
      <c r="AP42" s="114"/>
      <c r="AQ42" s="114"/>
      <c r="AR42" s="114"/>
      <c r="AS42" s="119"/>
    </row>
    <row r="43" spans="1:45" ht="17.25" customHeight="1">
      <c r="A43" s="313" t="s">
        <v>329</v>
      </c>
      <c r="B43" s="314"/>
      <c r="C43" s="314"/>
      <c r="D43" s="314"/>
      <c r="E43" s="314"/>
      <c r="F43" s="314"/>
      <c r="G43" s="314"/>
      <c r="H43" s="314"/>
      <c r="I43" s="314"/>
      <c r="J43" s="314"/>
      <c r="K43" s="314"/>
      <c r="L43" s="314"/>
      <c r="M43" s="314"/>
      <c r="N43" s="314"/>
      <c r="O43" s="314"/>
      <c r="P43" s="314"/>
      <c r="Q43" s="314"/>
      <c r="R43" s="314"/>
      <c r="S43" s="314"/>
      <c r="T43" s="314"/>
      <c r="U43" s="314"/>
      <c r="V43" s="314"/>
      <c r="W43" s="314"/>
      <c r="X43" s="314"/>
      <c r="Y43" s="314"/>
      <c r="Z43" s="314"/>
      <c r="AA43" s="314"/>
      <c r="AB43" s="314"/>
      <c r="AC43" s="314"/>
      <c r="AD43" s="314"/>
      <c r="AE43" s="314"/>
      <c r="AF43" s="314"/>
      <c r="AG43" s="314"/>
      <c r="AH43" s="314"/>
      <c r="AI43" s="314"/>
      <c r="AJ43" s="314"/>
      <c r="AK43" s="315"/>
      <c r="AL43" s="315"/>
      <c r="AM43" s="114"/>
      <c r="AN43" s="114"/>
      <c r="AO43" s="114"/>
      <c r="AP43" s="114"/>
      <c r="AQ43" s="114"/>
      <c r="AR43" s="114"/>
      <c r="AS43" s="119"/>
    </row>
    <row r="44" spans="1:45" ht="17.25" customHeight="1">
      <c r="A44" s="313" t="s">
        <v>328</v>
      </c>
      <c r="B44" s="314"/>
      <c r="C44" s="314"/>
      <c r="D44" s="314"/>
      <c r="E44" s="314"/>
      <c r="F44" s="314"/>
      <c r="G44" s="314"/>
      <c r="H44" s="314"/>
      <c r="I44" s="314"/>
      <c r="J44" s="314"/>
      <c r="K44" s="314"/>
      <c r="L44" s="314"/>
      <c r="M44" s="314"/>
      <c r="N44" s="314"/>
      <c r="O44" s="314"/>
      <c r="P44" s="314"/>
      <c r="Q44" s="314"/>
      <c r="R44" s="314"/>
      <c r="S44" s="314"/>
      <c r="T44" s="314"/>
      <c r="U44" s="314"/>
      <c r="V44" s="314"/>
      <c r="W44" s="314"/>
      <c r="X44" s="314"/>
      <c r="Y44" s="314"/>
      <c r="Z44" s="314"/>
      <c r="AA44" s="314"/>
      <c r="AB44" s="314"/>
      <c r="AC44" s="314"/>
      <c r="AD44" s="314"/>
      <c r="AE44" s="314"/>
      <c r="AF44" s="314"/>
      <c r="AG44" s="314"/>
      <c r="AH44" s="314"/>
      <c r="AI44" s="314"/>
      <c r="AJ44" s="314"/>
      <c r="AK44" s="315"/>
      <c r="AL44" s="315"/>
      <c r="AM44" s="114"/>
      <c r="AN44" s="114"/>
      <c r="AO44" s="114"/>
      <c r="AP44" s="114"/>
      <c r="AQ44" s="114"/>
      <c r="AR44" s="114"/>
      <c r="AS44" s="119"/>
    </row>
    <row r="45" spans="1:45" ht="17.25" customHeight="1">
      <c r="A45" s="313" t="s">
        <v>327</v>
      </c>
      <c r="B45" s="314"/>
      <c r="C45" s="314"/>
      <c r="D45" s="314"/>
      <c r="E45" s="314"/>
      <c r="F45" s="314"/>
      <c r="G45" s="314"/>
      <c r="H45" s="314"/>
      <c r="I45" s="314"/>
      <c r="J45" s="314"/>
      <c r="K45" s="314"/>
      <c r="L45" s="314"/>
      <c r="M45" s="314"/>
      <c r="N45" s="314"/>
      <c r="O45" s="314"/>
      <c r="P45" s="314"/>
      <c r="Q45" s="314"/>
      <c r="R45" s="314"/>
      <c r="S45" s="314"/>
      <c r="T45" s="314"/>
      <c r="U45" s="314"/>
      <c r="V45" s="314"/>
      <c r="W45" s="314"/>
      <c r="X45" s="314"/>
      <c r="Y45" s="314"/>
      <c r="Z45" s="314"/>
      <c r="AA45" s="314"/>
      <c r="AB45" s="314"/>
      <c r="AC45" s="314"/>
      <c r="AD45" s="314"/>
      <c r="AE45" s="314"/>
      <c r="AF45" s="314"/>
      <c r="AG45" s="314"/>
      <c r="AH45" s="314"/>
      <c r="AI45" s="314"/>
      <c r="AJ45" s="314"/>
      <c r="AK45" s="315"/>
      <c r="AL45" s="315"/>
      <c r="AM45" s="114"/>
      <c r="AN45" s="114"/>
      <c r="AO45" s="114"/>
      <c r="AP45" s="114"/>
      <c r="AQ45" s="114"/>
      <c r="AR45" s="114"/>
      <c r="AS45" s="119"/>
    </row>
    <row r="46" spans="1:45" ht="17.25" customHeight="1" thickBot="1">
      <c r="A46" s="326" t="s">
        <v>326</v>
      </c>
      <c r="B46" s="327"/>
      <c r="C46" s="327"/>
      <c r="D46" s="327"/>
      <c r="E46" s="327"/>
      <c r="F46" s="327"/>
      <c r="G46" s="327"/>
      <c r="H46" s="327"/>
      <c r="I46" s="327"/>
      <c r="J46" s="327"/>
      <c r="K46" s="327"/>
      <c r="L46" s="327"/>
      <c r="M46" s="327"/>
      <c r="N46" s="327"/>
      <c r="O46" s="327"/>
      <c r="P46" s="327"/>
      <c r="Q46" s="327"/>
      <c r="R46" s="327"/>
      <c r="S46" s="327"/>
      <c r="T46" s="327"/>
      <c r="U46" s="327"/>
      <c r="V46" s="327"/>
      <c r="W46" s="327"/>
      <c r="X46" s="327"/>
      <c r="Y46" s="327"/>
      <c r="Z46" s="327"/>
      <c r="AA46" s="327"/>
      <c r="AB46" s="327"/>
      <c r="AC46" s="327"/>
      <c r="AD46" s="327"/>
      <c r="AE46" s="327"/>
      <c r="AF46" s="327"/>
      <c r="AG46" s="327"/>
      <c r="AH46" s="327"/>
      <c r="AI46" s="327"/>
      <c r="AJ46" s="327"/>
      <c r="AK46" s="328"/>
      <c r="AL46" s="328"/>
      <c r="AM46" s="114"/>
      <c r="AN46" s="114"/>
      <c r="AO46" s="114"/>
      <c r="AP46" s="114"/>
      <c r="AQ46" s="114"/>
      <c r="AR46" s="114"/>
      <c r="AS46" s="119"/>
    </row>
    <row r="47" spans="1:45" ht="24" customHeight="1">
      <c r="A47" s="329" t="s">
        <v>325</v>
      </c>
      <c r="B47" s="330"/>
      <c r="C47" s="330"/>
      <c r="D47" s="330"/>
      <c r="E47" s="330"/>
      <c r="F47" s="330"/>
      <c r="G47" s="330"/>
      <c r="H47" s="330"/>
      <c r="I47" s="330"/>
      <c r="J47" s="330"/>
      <c r="K47" s="330"/>
      <c r="L47" s="330"/>
      <c r="M47" s="330"/>
      <c r="N47" s="330"/>
      <c r="O47" s="330"/>
      <c r="P47" s="330"/>
      <c r="Q47" s="330"/>
      <c r="R47" s="330"/>
      <c r="S47" s="330"/>
      <c r="T47" s="330"/>
      <c r="U47" s="330"/>
      <c r="V47" s="330"/>
      <c r="W47" s="330"/>
      <c r="X47" s="330"/>
      <c r="Y47" s="330"/>
      <c r="Z47" s="330"/>
      <c r="AA47" s="330"/>
      <c r="AB47" s="330"/>
      <c r="AC47" s="330"/>
      <c r="AD47" s="330"/>
      <c r="AE47" s="330"/>
      <c r="AF47" s="330"/>
      <c r="AG47" s="330"/>
      <c r="AH47" s="330"/>
      <c r="AI47" s="330"/>
      <c r="AJ47" s="331"/>
      <c r="AK47" s="305" t="s">
        <v>4</v>
      </c>
      <c r="AL47" s="305"/>
      <c r="AM47" s="332" t="s">
        <v>306</v>
      </c>
      <c r="AN47" s="332"/>
      <c r="AO47" s="127" t="s">
        <v>305</v>
      </c>
      <c r="AP47" s="127" t="s">
        <v>304</v>
      </c>
      <c r="AQ47" s="119"/>
    </row>
    <row r="48" spans="1:45" ht="12" customHeight="1">
      <c r="A48" s="313" t="s">
        <v>324</v>
      </c>
      <c r="B48" s="314"/>
      <c r="C48" s="314"/>
      <c r="D48" s="314"/>
      <c r="E48" s="314"/>
      <c r="F48" s="314"/>
      <c r="G48" s="314"/>
      <c r="H48" s="314"/>
      <c r="I48" s="314"/>
      <c r="J48" s="314"/>
      <c r="K48" s="314"/>
      <c r="L48" s="314"/>
      <c r="M48" s="314"/>
      <c r="N48" s="314"/>
      <c r="O48" s="314"/>
      <c r="P48" s="314"/>
      <c r="Q48" s="314"/>
      <c r="R48" s="314"/>
      <c r="S48" s="314"/>
      <c r="T48" s="314"/>
      <c r="U48" s="314"/>
      <c r="V48" s="314"/>
      <c r="W48" s="314"/>
      <c r="X48" s="314"/>
      <c r="Y48" s="314"/>
      <c r="Z48" s="314"/>
      <c r="AA48" s="314"/>
      <c r="AB48" s="314"/>
      <c r="AC48" s="314"/>
      <c r="AD48" s="314"/>
      <c r="AE48" s="314"/>
      <c r="AF48" s="314"/>
      <c r="AG48" s="314"/>
      <c r="AH48" s="314"/>
      <c r="AI48" s="314"/>
      <c r="AJ48" s="314"/>
      <c r="AK48" s="315"/>
      <c r="AL48" s="315"/>
      <c r="AM48" s="315"/>
      <c r="AN48" s="315"/>
      <c r="AO48" s="131"/>
      <c r="AP48" s="131"/>
      <c r="AQ48" s="119"/>
    </row>
    <row r="49" spans="1:43" ht="12" customHeight="1">
      <c r="A49" s="313" t="s">
        <v>323</v>
      </c>
      <c r="B49" s="314"/>
      <c r="C49" s="314"/>
      <c r="D49" s="314"/>
      <c r="E49" s="314"/>
      <c r="F49" s="314"/>
      <c r="G49" s="314"/>
      <c r="H49" s="314"/>
      <c r="I49" s="314"/>
      <c r="J49" s="314"/>
      <c r="K49" s="314"/>
      <c r="L49" s="314"/>
      <c r="M49" s="314"/>
      <c r="N49" s="314"/>
      <c r="O49" s="314"/>
      <c r="P49" s="314"/>
      <c r="Q49" s="314"/>
      <c r="R49" s="314"/>
      <c r="S49" s="314"/>
      <c r="T49" s="314"/>
      <c r="U49" s="314"/>
      <c r="V49" s="314"/>
      <c r="W49" s="314"/>
      <c r="X49" s="314"/>
      <c r="Y49" s="314"/>
      <c r="Z49" s="314"/>
      <c r="AA49" s="314"/>
      <c r="AB49" s="314"/>
      <c r="AC49" s="314"/>
      <c r="AD49" s="314"/>
      <c r="AE49" s="314"/>
      <c r="AF49" s="314"/>
      <c r="AG49" s="314"/>
      <c r="AH49" s="314"/>
      <c r="AI49" s="314"/>
      <c r="AJ49" s="314"/>
      <c r="AK49" s="315"/>
      <c r="AL49" s="315"/>
      <c r="AM49" s="315"/>
      <c r="AN49" s="315"/>
      <c r="AO49" s="131"/>
      <c r="AP49" s="131"/>
      <c r="AQ49" s="119"/>
    </row>
    <row r="50" spans="1:43" ht="12" customHeight="1" thickBot="1">
      <c r="A50" s="324" t="s">
        <v>322</v>
      </c>
      <c r="B50" s="325"/>
      <c r="C50" s="325"/>
      <c r="D50" s="325"/>
      <c r="E50" s="325"/>
      <c r="F50" s="325"/>
      <c r="G50" s="325"/>
      <c r="H50" s="325"/>
      <c r="I50" s="325"/>
      <c r="J50" s="325"/>
      <c r="K50" s="325"/>
      <c r="L50" s="325"/>
      <c r="M50" s="325"/>
      <c r="N50" s="325"/>
      <c r="O50" s="325"/>
      <c r="P50" s="325"/>
      <c r="Q50" s="325"/>
      <c r="R50" s="325"/>
      <c r="S50" s="325"/>
      <c r="T50" s="325"/>
      <c r="U50" s="325"/>
      <c r="V50" s="325"/>
      <c r="W50" s="325"/>
      <c r="X50" s="325"/>
      <c r="Y50" s="325"/>
      <c r="Z50" s="325"/>
      <c r="AA50" s="325"/>
      <c r="AB50" s="325"/>
      <c r="AC50" s="325"/>
      <c r="AD50" s="325"/>
      <c r="AE50" s="325"/>
      <c r="AF50" s="325"/>
      <c r="AG50" s="325"/>
      <c r="AH50" s="325"/>
      <c r="AI50" s="325"/>
      <c r="AJ50" s="325"/>
      <c r="AK50" s="319"/>
      <c r="AL50" s="319"/>
      <c r="AM50" s="319"/>
      <c r="AN50" s="319"/>
      <c r="AO50" s="134"/>
      <c r="AP50" s="134"/>
      <c r="AQ50" s="119"/>
    </row>
    <row r="51" spans="1:43" ht="6.75" customHeight="1" thickBot="1">
      <c r="A51" s="139"/>
      <c r="B51" s="139"/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  <c r="V51" s="139"/>
      <c r="W51" s="139"/>
      <c r="X51" s="139"/>
      <c r="Y51" s="139"/>
      <c r="Z51" s="139"/>
      <c r="AA51" s="139"/>
      <c r="AB51" s="139"/>
      <c r="AC51" s="139"/>
      <c r="AD51" s="139"/>
      <c r="AE51" s="139"/>
      <c r="AF51" s="139"/>
      <c r="AG51" s="139"/>
      <c r="AH51" s="139"/>
      <c r="AI51" s="139"/>
      <c r="AJ51" s="139"/>
      <c r="AK51" s="139"/>
      <c r="AL51" s="139"/>
      <c r="AM51" s="137"/>
      <c r="AN51" s="137"/>
      <c r="AO51" s="138"/>
      <c r="AP51" s="138"/>
      <c r="AQ51" s="136"/>
    </row>
    <row r="52" spans="1:43" ht="24" customHeight="1">
      <c r="A52" s="333" t="s">
        <v>321</v>
      </c>
      <c r="B52" s="334"/>
      <c r="C52" s="334"/>
      <c r="D52" s="334"/>
      <c r="E52" s="334"/>
      <c r="F52" s="334"/>
      <c r="G52" s="334"/>
      <c r="H52" s="334"/>
      <c r="I52" s="334"/>
      <c r="J52" s="334"/>
      <c r="K52" s="334"/>
      <c r="L52" s="334"/>
      <c r="M52" s="334"/>
      <c r="N52" s="334"/>
      <c r="O52" s="334"/>
      <c r="P52" s="334"/>
      <c r="Q52" s="334"/>
      <c r="R52" s="334"/>
      <c r="S52" s="334"/>
      <c r="T52" s="334"/>
      <c r="U52" s="334"/>
      <c r="V52" s="334"/>
      <c r="W52" s="334"/>
      <c r="X52" s="334"/>
      <c r="Y52" s="334"/>
      <c r="Z52" s="334"/>
      <c r="AA52" s="334"/>
      <c r="AB52" s="334"/>
      <c r="AC52" s="334"/>
      <c r="AD52" s="334"/>
      <c r="AE52" s="334"/>
      <c r="AF52" s="334"/>
      <c r="AG52" s="334"/>
      <c r="AH52" s="334"/>
      <c r="AI52" s="334"/>
      <c r="AJ52" s="334"/>
      <c r="AK52" s="332" t="s">
        <v>4</v>
      </c>
      <c r="AL52" s="332"/>
      <c r="AM52" s="332" t="s">
        <v>306</v>
      </c>
      <c r="AN52" s="332"/>
      <c r="AO52" s="127" t="s">
        <v>305</v>
      </c>
      <c r="AP52" s="127" t="s">
        <v>304</v>
      </c>
      <c r="AQ52" s="119"/>
    </row>
    <row r="53" spans="1:43" ht="11.25" customHeight="1">
      <c r="A53" s="335" t="s">
        <v>320</v>
      </c>
      <c r="B53" s="336"/>
      <c r="C53" s="336"/>
      <c r="D53" s="336"/>
      <c r="E53" s="336"/>
      <c r="F53" s="336"/>
      <c r="G53" s="336"/>
      <c r="H53" s="336"/>
      <c r="I53" s="336"/>
      <c r="J53" s="336"/>
      <c r="K53" s="336"/>
      <c r="L53" s="336"/>
      <c r="M53" s="336"/>
      <c r="N53" s="336"/>
      <c r="O53" s="336"/>
      <c r="P53" s="336"/>
      <c r="Q53" s="336"/>
      <c r="R53" s="336"/>
      <c r="S53" s="336"/>
      <c r="T53" s="336"/>
      <c r="U53" s="336"/>
      <c r="V53" s="336"/>
      <c r="W53" s="336"/>
      <c r="X53" s="336"/>
      <c r="Y53" s="336"/>
      <c r="Z53" s="336"/>
      <c r="AA53" s="336"/>
      <c r="AB53" s="336"/>
      <c r="AC53" s="336"/>
      <c r="AD53" s="336"/>
      <c r="AE53" s="336"/>
      <c r="AF53" s="336"/>
      <c r="AG53" s="336"/>
      <c r="AH53" s="336"/>
      <c r="AI53" s="336"/>
      <c r="AJ53" s="336"/>
      <c r="AK53" s="323"/>
      <c r="AL53" s="323"/>
      <c r="AM53" s="323"/>
      <c r="AN53" s="323"/>
      <c r="AO53" s="135"/>
      <c r="AP53" s="135"/>
      <c r="AQ53" s="119"/>
    </row>
    <row r="54" spans="1:43" ht="12" customHeight="1">
      <c r="A54" s="313" t="s">
        <v>319</v>
      </c>
      <c r="B54" s="314"/>
      <c r="C54" s="314"/>
      <c r="D54" s="314"/>
      <c r="E54" s="314"/>
      <c r="F54" s="314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314"/>
      <c r="T54" s="314"/>
      <c r="U54" s="314"/>
      <c r="V54" s="314"/>
      <c r="W54" s="314"/>
      <c r="X54" s="314"/>
      <c r="Y54" s="314"/>
      <c r="Z54" s="314"/>
      <c r="AA54" s="314"/>
      <c r="AB54" s="314"/>
      <c r="AC54" s="314"/>
      <c r="AD54" s="314"/>
      <c r="AE54" s="314"/>
      <c r="AF54" s="314"/>
      <c r="AG54" s="314"/>
      <c r="AH54" s="314"/>
      <c r="AI54" s="314"/>
      <c r="AJ54" s="314"/>
      <c r="AK54" s="315"/>
      <c r="AL54" s="315"/>
      <c r="AM54" s="315"/>
      <c r="AN54" s="315"/>
      <c r="AO54" s="131"/>
      <c r="AP54" s="131"/>
      <c r="AQ54" s="119"/>
    </row>
    <row r="55" spans="1:43" ht="12" customHeight="1">
      <c r="A55" s="313" t="s">
        <v>318</v>
      </c>
      <c r="B55" s="314"/>
      <c r="C55" s="314"/>
      <c r="D55" s="314"/>
      <c r="E55" s="314"/>
      <c r="F55" s="314"/>
      <c r="G55" s="314"/>
      <c r="H55" s="314"/>
      <c r="I55" s="314"/>
      <c r="J55" s="314"/>
      <c r="K55" s="314"/>
      <c r="L55" s="314"/>
      <c r="M55" s="314"/>
      <c r="N55" s="314"/>
      <c r="O55" s="314"/>
      <c r="P55" s="314"/>
      <c r="Q55" s="314"/>
      <c r="R55" s="314"/>
      <c r="S55" s="314"/>
      <c r="T55" s="314"/>
      <c r="U55" s="314"/>
      <c r="V55" s="314"/>
      <c r="W55" s="314"/>
      <c r="X55" s="314"/>
      <c r="Y55" s="314"/>
      <c r="Z55" s="314"/>
      <c r="AA55" s="314"/>
      <c r="AB55" s="314"/>
      <c r="AC55" s="314"/>
      <c r="AD55" s="314"/>
      <c r="AE55" s="314"/>
      <c r="AF55" s="314"/>
      <c r="AG55" s="314"/>
      <c r="AH55" s="314"/>
      <c r="AI55" s="314"/>
      <c r="AJ55" s="314"/>
      <c r="AK55" s="315"/>
      <c r="AL55" s="315"/>
      <c r="AM55" s="315"/>
      <c r="AN55" s="315"/>
      <c r="AO55" s="131"/>
      <c r="AP55" s="131"/>
      <c r="AQ55" s="119"/>
    </row>
    <row r="56" spans="1:43" ht="12" customHeight="1" thickBot="1">
      <c r="A56" s="324" t="s">
        <v>317</v>
      </c>
      <c r="B56" s="325"/>
      <c r="C56" s="325"/>
      <c r="D56" s="325"/>
      <c r="E56" s="325"/>
      <c r="F56" s="325"/>
      <c r="G56" s="325"/>
      <c r="H56" s="325"/>
      <c r="I56" s="325"/>
      <c r="J56" s="325"/>
      <c r="K56" s="325"/>
      <c r="L56" s="325"/>
      <c r="M56" s="325"/>
      <c r="N56" s="325"/>
      <c r="O56" s="325"/>
      <c r="P56" s="325"/>
      <c r="Q56" s="325"/>
      <c r="R56" s="325"/>
      <c r="S56" s="325"/>
      <c r="T56" s="325"/>
      <c r="U56" s="325"/>
      <c r="V56" s="325"/>
      <c r="W56" s="325"/>
      <c r="X56" s="325"/>
      <c r="Y56" s="325"/>
      <c r="Z56" s="325"/>
      <c r="AA56" s="325"/>
      <c r="AB56" s="325"/>
      <c r="AC56" s="325"/>
      <c r="AD56" s="325"/>
      <c r="AE56" s="325"/>
      <c r="AF56" s="325"/>
      <c r="AG56" s="325"/>
      <c r="AH56" s="325"/>
      <c r="AI56" s="325"/>
      <c r="AJ56" s="325"/>
      <c r="AK56" s="319"/>
      <c r="AL56" s="319"/>
      <c r="AM56" s="319"/>
      <c r="AN56" s="319"/>
      <c r="AO56" s="134"/>
      <c r="AP56" s="134"/>
      <c r="AQ56" s="119"/>
    </row>
    <row r="57" spans="1:43" ht="6" customHeight="1" thickBot="1">
      <c r="A57" s="129"/>
      <c r="B57" s="129"/>
      <c r="C57" s="129"/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29"/>
      <c r="Q57" s="129"/>
      <c r="R57" s="129"/>
      <c r="S57" s="129"/>
      <c r="T57" s="129"/>
      <c r="U57" s="129"/>
      <c r="V57" s="129"/>
      <c r="W57" s="129"/>
      <c r="X57" s="129"/>
      <c r="Y57" s="129"/>
      <c r="Z57" s="129"/>
      <c r="AA57" s="129"/>
      <c r="AB57" s="129"/>
      <c r="AC57" s="129"/>
      <c r="AD57" s="129"/>
      <c r="AE57" s="129"/>
      <c r="AF57" s="129"/>
      <c r="AG57" s="129"/>
      <c r="AH57" s="129"/>
      <c r="AI57" s="129"/>
      <c r="AJ57" s="129"/>
      <c r="AK57" s="129"/>
      <c r="AL57" s="129"/>
      <c r="AM57" s="114"/>
      <c r="AN57" s="114"/>
      <c r="AO57" s="128"/>
      <c r="AP57" s="128"/>
      <c r="AQ57" s="113"/>
    </row>
    <row r="58" spans="1:43" ht="24" customHeight="1">
      <c r="A58" s="333" t="s">
        <v>316</v>
      </c>
      <c r="B58" s="334"/>
      <c r="C58" s="334"/>
      <c r="D58" s="334"/>
      <c r="E58" s="334"/>
      <c r="F58" s="334"/>
      <c r="G58" s="334"/>
      <c r="H58" s="334"/>
      <c r="I58" s="334"/>
      <c r="J58" s="334"/>
      <c r="K58" s="334"/>
      <c r="L58" s="334"/>
      <c r="M58" s="334"/>
      <c r="N58" s="334"/>
      <c r="O58" s="334"/>
      <c r="P58" s="334"/>
      <c r="Q58" s="334"/>
      <c r="R58" s="334"/>
      <c r="S58" s="334"/>
      <c r="T58" s="334"/>
      <c r="U58" s="334"/>
      <c r="V58" s="334"/>
      <c r="W58" s="334"/>
      <c r="X58" s="334"/>
      <c r="Y58" s="334"/>
      <c r="Z58" s="334"/>
      <c r="AA58" s="334"/>
      <c r="AB58" s="334"/>
      <c r="AC58" s="334"/>
      <c r="AD58" s="334"/>
      <c r="AE58" s="334"/>
      <c r="AF58" s="334"/>
      <c r="AG58" s="334"/>
      <c r="AH58" s="334"/>
      <c r="AI58" s="334"/>
      <c r="AJ58" s="334"/>
      <c r="AK58" s="332" t="s">
        <v>4</v>
      </c>
      <c r="AL58" s="332"/>
      <c r="AM58" s="332" t="s">
        <v>306</v>
      </c>
      <c r="AN58" s="332"/>
      <c r="AO58" s="127" t="s">
        <v>305</v>
      </c>
      <c r="AP58" s="127" t="s">
        <v>304</v>
      </c>
      <c r="AQ58" s="119"/>
    </row>
    <row r="59" spans="1:43" ht="12.75" customHeight="1">
      <c r="A59" s="337" t="s">
        <v>315</v>
      </c>
      <c r="B59" s="338"/>
      <c r="C59" s="338"/>
      <c r="D59" s="338"/>
      <c r="E59" s="338"/>
      <c r="F59" s="338"/>
      <c r="G59" s="338"/>
      <c r="H59" s="338"/>
      <c r="I59" s="338"/>
      <c r="J59" s="338"/>
      <c r="K59" s="338"/>
      <c r="L59" s="338"/>
      <c r="M59" s="338"/>
      <c r="N59" s="338"/>
      <c r="O59" s="338"/>
      <c r="P59" s="338"/>
      <c r="Q59" s="338"/>
      <c r="R59" s="338"/>
      <c r="S59" s="338"/>
      <c r="T59" s="338"/>
      <c r="U59" s="338"/>
      <c r="V59" s="338"/>
      <c r="W59" s="338"/>
      <c r="X59" s="338"/>
      <c r="Y59" s="338"/>
      <c r="Z59" s="338"/>
      <c r="AA59" s="338"/>
      <c r="AB59" s="338"/>
      <c r="AC59" s="338"/>
      <c r="AD59" s="338"/>
      <c r="AE59" s="338"/>
      <c r="AF59" s="338"/>
      <c r="AG59" s="338"/>
      <c r="AH59" s="338"/>
      <c r="AI59" s="338"/>
      <c r="AJ59" s="338"/>
      <c r="AK59" s="339"/>
      <c r="AL59" s="339"/>
      <c r="AM59" s="339"/>
      <c r="AN59" s="339"/>
      <c r="AO59" s="133"/>
      <c r="AP59" s="133"/>
      <c r="AQ59" s="125"/>
    </row>
    <row r="60" spans="1:43" ht="12" customHeight="1">
      <c r="A60" s="313" t="s">
        <v>314</v>
      </c>
      <c r="B60" s="314"/>
      <c r="C60" s="314"/>
      <c r="D60" s="314"/>
      <c r="E60" s="314"/>
      <c r="F60" s="314"/>
      <c r="G60" s="314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314"/>
      <c r="V60" s="314"/>
      <c r="W60" s="314"/>
      <c r="X60" s="314"/>
      <c r="Y60" s="314"/>
      <c r="Z60" s="314"/>
      <c r="AA60" s="314"/>
      <c r="AB60" s="314"/>
      <c r="AC60" s="314"/>
      <c r="AD60" s="314"/>
      <c r="AE60" s="314"/>
      <c r="AF60" s="314"/>
      <c r="AG60" s="314"/>
      <c r="AH60" s="314"/>
      <c r="AI60" s="314"/>
      <c r="AJ60" s="314"/>
      <c r="AK60" s="315"/>
      <c r="AL60" s="315"/>
      <c r="AM60" s="315"/>
      <c r="AN60" s="315"/>
      <c r="AO60" s="131"/>
      <c r="AP60" s="131"/>
      <c r="AQ60" s="119"/>
    </row>
    <row r="61" spans="1:43" ht="12" customHeight="1">
      <c r="A61" s="313" t="s">
        <v>313</v>
      </c>
      <c r="B61" s="314"/>
      <c r="C61" s="314"/>
      <c r="D61" s="314"/>
      <c r="E61" s="314"/>
      <c r="F61" s="314"/>
      <c r="G61" s="314"/>
      <c r="H61" s="314"/>
      <c r="I61" s="314"/>
      <c r="J61" s="314"/>
      <c r="K61" s="314"/>
      <c r="L61" s="314"/>
      <c r="M61" s="314"/>
      <c r="N61" s="314"/>
      <c r="O61" s="314"/>
      <c r="P61" s="314"/>
      <c r="Q61" s="314"/>
      <c r="R61" s="314"/>
      <c r="S61" s="314"/>
      <c r="T61" s="314"/>
      <c r="U61" s="314"/>
      <c r="V61" s="314"/>
      <c r="W61" s="314"/>
      <c r="X61" s="314"/>
      <c r="Y61" s="314"/>
      <c r="Z61" s="314"/>
      <c r="AA61" s="314"/>
      <c r="AB61" s="314"/>
      <c r="AC61" s="314"/>
      <c r="AD61" s="314"/>
      <c r="AE61" s="314"/>
      <c r="AF61" s="314"/>
      <c r="AG61" s="314"/>
      <c r="AH61" s="314"/>
      <c r="AI61" s="314"/>
      <c r="AJ61" s="314"/>
      <c r="AK61" s="315"/>
      <c r="AL61" s="315"/>
      <c r="AM61" s="315"/>
      <c r="AN61" s="315"/>
      <c r="AO61" s="131"/>
      <c r="AP61" s="131"/>
      <c r="AQ61" s="119"/>
    </row>
    <row r="62" spans="1:43" ht="12" customHeight="1">
      <c r="A62" s="313" t="s">
        <v>312</v>
      </c>
      <c r="B62" s="314"/>
      <c r="C62" s="314"/>
      <c r="D62" s="314"/>
      <c r="E62" s="314"/>
      <c r="F62" s="314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314"/>
      <c r="T62" s="314"/>
      <c r="U62" s="314"/>
      <c r="V62" s="314"/>
      <c r="W62" s="314"/>
      <c r="X62" s="314"/>
      <c r="Y62" s="314"/>
      <c r="Z62" s="314"/>
      <c r="AA62" s="314"/>
      <c r="AB62" s="314"/>
      <c r="AC62" s="314"/>
      <c r="AD62" s="314"/>
      <c r="AE62" s="314"/>
      <c r="AF62" s="314"/>
      <c r="AG62" s="314"/>
      <c r="AH62" s="314"/>
      <c r="AI62" s="314"/>
      <c r="AJ62" s="314"/>
      <c r="AK62" s="315"/>
      <c r="AL62" s="315"/>
      <c r="AM62" s="315"/>
      <c r="AN62" s="315"/>
      <c r="AO62" s="131"/>
      <c r="AP62" s="131"/>
      <c r="AQ62" s="119"/>
    </row>
    <row r="63" spans="1:43" ht="9.75" customHeight="1">
      <c r="A63" s="313"/>
      <c r="B63" s="314"/>
      <c r="C63" s="314"/>
      <c r="D63" s="314"/>
      <c r="E63" s="314"/>
      <c r="F63" s="314"/>
      <c r="G63" s="314"/>
      <c r="H63" s="314"/>
      <c r="I63" s="314"/>
      <c r="J63" s="314"/>
      <c r="K63" s="314"/>
      <c r="L63" s="314"/>
      <c r="M63" s="314"/>
      <c r="N63" s="314"/>
      <c r="O63" s="314"/>
      <c r="P63" s="314"/>
      <c r="Q63" s="314"/>
      <c r="R63" s="314"/>
      <c r="S63" s="314"/>
      <c r="T63" s="314"/>
      <c r="U63" s="314"/>
      <c r="V63" s="314"/>
      <c r="W63" s="314"/>
      <c r="X63" s="314"/>
      <c r="Y63" s="314"/>
      <c r="Z63" s="314"/>
      <c r="AA63" s="314"/>
      <c r="AB63" s="314"/>
      <c r="AC63" s="314"/>
      <c r="AD63" s="314"/>
      <c r="AE63" s="314"/>
      <c r="AF63" s="314"/>
      <c r="AG63" s="314"/>
      <c r="AH63" s="314"/>
      <c r="AI63" s="314"/>
      <c r="AJ63" s="314"/>
      <c r="AK63" s="315"/>
      <c r="AL63" s="315"/>
      <c r="AM63" s="315"/>
      <c r="AN63" s="315"/>
      <c r="AO63" s="131"/>
      <c r="AP63" s="131"/>
      <c r="AQ63" s="119"/>
    </row>
    <row r="64" spans="1:43" ht="9.75" customHeight="1">
      <c r="A64" s="313"/>
      <c r="B64" s="314"/>
      <c r="C64" s="314"/>
      <c r="D64" s="314"/>
      <c r="E64" s="314"/>
      <c r="F64" s="314"/>
      <c r="G64" s="314"/>
      <c r="H64" s="314"/>
      <c r="I64" s="314"/>
      <c r="J64" s="314"/>
      <c r="K64" s="314"/>
      <c r="L64" s="314"/>
      <c r="M64" s="314"/>
      <c r="N64" s="314"/>
      <c r="O64" s="314"/>
      <c r="P64" s="314"/>
      <c r="Q64" s="314"/>
      <c r="R64" s="314"/>
      <c r="S64" s="314"/>
      <c r="T64" s="314"/>
      <c r="U64" s="314"/>
      <c r="V64" s="314"/>
      <c r="W64" s="314"/>
      <c r="X64" s="314"/>
      <c r="Y64" s="314"/>
      <c r="Z64" s="314"/>
      <c r="AA64" s="314"/>
      <c r="AB64" s="314"/>
      <c r="AC64" s="314"/>
      <c r="AD64" s="314"/>
      <c r="AE64" s="314"/>
      <c r="AF64" s="314"/>
      <c r="AG64" s="314"/>
      <c r="AH64" s="314"/>
      <c r="AI64" s="314"/>
      <c r="AJ64" s="314"/>
      <c r="AK64" s="315"/>
      <c r="AL64" s="315"/>
      <c r="AM64" s="315"/>
      <c r="AN64" s="315"/>
      <c r="AO64" s="131"/>
      <c r="AP64" s="131"/>
      <c r="AQ64" s="119"/>
    </row>
    <row r="65" spans="1:43" ht="12" customHeight="1">
      <c r="A65" s="313" t="s">
        <v>311</v>
      </c>
      <c r="B65" s="314"/>
      <c r="C65" s="314"/>
      <c r="D65" s="314"/>
      <c r="E65" s="314"/>
      <c r="F65" s="314"/>
      <c r="G65" s="314"/>
      <c r="H65" s="314"/>
      <c r="I65" s="314"/>
      <c r="J65" s="314"/>
      <c r="K65" s="314"/>
      <c r="L65" s="314"/>
      <c r="M65" s="314"/>
      <c r="N65" s="314"/>
      <c r="O65" s="314"/>
      <c r="P65" s="314"/>
      <c r="Q65" s="314"/>
      <c r="R65" s="314"/>
      <c r="S65" s="314"/>
      <c r="T65" s="314"/>
      <c r="U65" s="314"/>
      <c r="V65" s="314"/>
      <c r="W65" s="314"/>
      <c r="X65" s="314"/>
      <c r="Y65" s="314"/>
      <c r="Z65" s="314"/>
      <c r="AA65" s="314"/>
      <c r="AB65" s="314"/>
      <c r="AC65" s="314"/>
      <c r="AD65" s="314"/>
      <c r="AE65" s="314"/>
      <c r="AF65" s="314"/>
      <c r="AG65" s="314"/>
      <c r="AH65" s="314"/>
      <c r="AI65" s="314"/>
      <c r="AJ65" s="314"/>
      <c r="AK65" s="315"/>
      <c r="AL65" s="315"/>
      <c r="AM65" s="315"/>
      <c r="AN65" s="315"/>
      <c r="AO65" s="131"/>
      <c r="AP65" s="131"/>
      <c r="AQ65" s="119"/>
    </row>
    <row r="66" spans="1:43" ht="27.75" customHeight="1">
      <c r="A66" s="340" t="s">
        <v>310</v>
      </c>
      <c r="B66" s="341"/>
      <c r="C66" s="341"/>
      <c r="D66" s="341"/>
      <c r="E66" s="341"/>
      <c r="F66" s="341"/>
      <c r="G66" s="341"/>
      <c r="H66" s="341"/>
      <c r="I66" s="341"/>
      <c r="J66" s="341"/>
      <c r="K66" s="341"/>
      <c r="L66" s="341"/>
      <c r="M66" s="341"/>
      <c r="N66" s="341"/>
      <c r="O66" s="341"/>
      <c r="P66" s="341"/>
      <c r="Q66" s="341"/>
      <c r="R66" s="341"/>
      <c r="S66" s="341"/>
      <c r="T66" s="341"/>
      <c r="U66" s="341"/>
      <c r="V66" s="341"/>
      <c r="W66" s="341"/>
      <c r="X66" s="341"/>
      <c r="Y66" s="341"/>
      <c r="Z66" s="341"/>
      <c r="AA66" s="341"/>
      <c r="AB66" s="341"/>
      <c r="AC66" s="341"/>
      <c r="AD66" s="341"/>
      <c r="AE66" s="341"/>
      <c r="AF66" s="341"/>
      <c r="AG66" s="341"/>
      <c r="AH66" s="341"/>
      <c r="AI66" s="341"/>
      <c r="AJ66" s="342"/>
      <c r="AK66" s="343"/>
      <c r="AL66" s="343"/>
      <c r="AM66" s="343"/>
      <c r="AN66" s="343"/>
      <c r="AO66" s="132"/>
      <c r="AP66" s="132"/>
      <c r="AQ66" s="125"/>
    </row>
    <row r="67" spans="1:43" ht="11.25" customHeight="1">
      <c r="A67" s="313" t="s">
        <v>302</v>
      </c>
      <c r="B67" s="314"/>
      <c r="C67" s="314"/>
      <c r="D67" s="314"/>
      <c r="E67" s="314"/>
      <c r="F67" s="314"/>
      <c r="G67" s="314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14"/>
      <c r="S67" s="314"/>
      <c r="T67" s="314"/>
      <c r="U67" s="314"/>
      <c r="V67" s="314"/>
      <c r="W67" s="314"/>
      <c r="X67" s="314"/>
      <c r="Y67" s="314"/>
      <c r="Z67" s="314"/>
      <c r="AA67" s="314"/>
      <c r="AB67" s="314"/>
      <c r="AC67" s="314"/>
      <c r="AD67" s="314"/>
      <c r="AE67" s="314"/>
      <c r="AF67" s="314"/>
      <c r="AG67" s="314"/>
      <c r="AH67" s="314"/>
      <c r="AI67" s="314"/>
      <c r="AJ67" s="314"/>
      <c r="AK67" s="315"/>
      <c r="AL67" s="315"/>
      <c r="AM67" s="315"/>
      <c r="AN67" s="315"/>
      <c r="AO67" s="131"/>
      <c r="AP67" s="131"/>
      <c r="AQ67" s="119"/>
    </row>
    <row r="68" spans="1:43" ht="25.5" customHeight="1">
      <c r="A68" s="340" t="s">
        <v>303</v>
      </c>
      <c r="B68" s="341"/>
      <c r="C68" s="341"/>
      <c r="D68" s="341"/>
      <c r="E68" s="341"/>
      <c r="F68" s="341"/>
      <c r="G68" s="341"/>
      <c r="H68" s="341"/>
      <c r="I68" s="341"/>
      <c r="J68" s="341"/>
      <c r="K68" s="341"/>
      <c r="L68" s="341"/>
      <c r="M68" s="341"/>
      <c r="N68" s="341"/>
      <c r="O68" s="341"/>
      <c r="P68" s="341"/>
      <c r="Q68" s="341"/>
      <c r="R68" s="341"/>
      <c r="S68" s="341"/>
      <c r="T68" s="341"/>
      <c r="U68" s="341"/>
      <c r="V68" s="341"/>
      <c r="W68" s="341"/>
      <c r="X68" s="341"/>
      <c r="Y68" s="341"/>
      <c r="Z68" s="341"/>
      <c r="AA68" s="341"/>
      <c r="AB68" s="341"/>
      <c r="AC68" s="341"/>
      <c r="AD68" s="341"/>
      <c r="AE68" s="341"/>
      <c r="AF68" s="341"/>
      <c r="AG68" s="341"/>
      <c r="AH68" s="341"/>
      <c r="AI68" s="341"/>
      <c r="AJ68" s="342"/>
      <c r="AK68" s="343"/>
      <c r="AL68" s="343"/>
      <c r="AM68" s="343"/>
      <c r="AN68" s="343"/>
      <c r="AO68" s="132"/>
      <c r="AP68" s="132"/>
      <c r="AQ68" s="125"/>
    </row>
    <row r="69" spans="1:43" ht="12" customHeight="1">
      <c r="A69" s="313" t="s">
        <v>301</v>
      </c>
      <c r="B69" s="314"/>
      <c r="C69" s="314"/>
      <c r="D69" s="314"/>
      <c r="E69" s="314"/>
      <c r="F69" s="314"/>
      <c r="G69" s="314"/>
      <c r="H69" s="314"/>
      <c r="I69" s="314"/>
      <c r="J69" s="314"/>
      <c r="K69" s="314"/>
      <c r="L69" s="314"/>
      <c r="M69" s="314"/>
      <c r="N69" s="314"/>
      <c r="O69" s="314"/>
      <c r="P69" s="314"/>
      <c r="Q69" s="314"/>
      <c r="R69" s="314"/>
      <c r="S69" s="314"/>
      <c r="T69" s="314"/>
      <c r="U69" s="314"/>
      <c r="V69" s="314"/>
      <c r="W69" s="314"/>
      <c r="X69" s="314"/>
      <c r="Y69" s="314"/>
      <c r="Z69" s="314"/>
      <c r="AA69" s="314"/>
      <c r="AB69" s="314"/>
      <c r="AC69" s="314"/>
      <c r="AD69" s="314"/>
      <c r="AE69" s="314"/>
      <c r="AF69" s="314"/>
      <c r="AG69" s="314"/>
      <c r="AH69" s="314"/>
      <c r="AI69" s="314"/>
      <c r="AJ69" s="314"/>
      <c r="AK69" s="315"/>
      <c r="AL69" s="315"/>
      <c r="AM69" s="315"/>
      <c r="AN69" s="315"/>
      <c r="AO69" s="131"/>
      <c r="AP69" s="131"/>
      <c r="AQ69" s="119"/>
    </row>
    <row r="70" spans="1:43" ht="12.75" customHeight="1">
      <c r="A70" s="344" t="s">
        <v>309</v>
      </c>
      <c r="B70" s="345"/>
      <c r="C70" s="345"/>
      <c r="D70" s="345"/>
      <c r="E70" s="345"/>
      <c r="F70" s="345"/>
      <c r="G70" s="345"/>
      <c r="H70" s="345"/>
      <c r="I70" s="345"/>
      <c r="J70" s="345"/>
      <c r="K70" s="345"/>
      <c r="L70" s="345"/>
      <c r="M70" s="345"/>
      <c r="N70" s="345"/>
      <c r="O70" s="345"/>
      <c r="P70" s="345"/>
      <c r="Q70" s="345"/>
      <c r="R70" s="345"/>
      <c r="S70" s="345"/>
      <c r="T70" s="345"/>
      <c r="U70" s="345"/>
      <c r="V70" s="345"/>
      <c r="W70" s="345"/>
      <c r="X70" s="345"/>
      <c r="Y70" s="345"/>
      <c r="Z70" s="345"/>
      <c r="AA70" s="345"/>
      <c r="AB70" s="345"/>
      <c r="AC70" s="345"/>
      <c r="AD70" s="345"/>
      <c r="AE70" s="345"/>
      <c r="AF70" s="345"/>
      <c r="AG70" s="345"/>
      <c r="AH70" s="345"/>
      <c r="AI70" s="345"/>
      <c r="AJ70" s="345"/>
      <c r="AK70" s="343"/>
      <c r="AL70" s="343"/>
      <c r="AM70" s="343"/>
      <c r="AN70" s="343"/>
      <c r="AO70" s="132"/>
      <c r="AP70" s="132"/>
      <c r="AQ70" s="125"/>
    </row>
    <row r="71" spans="1:43" ht="12" customHeight="1">
      <c r="A71" s="313" t="s">
        <v>300</v>
      </c>
      <c r="B71" s="314"/>
      <c r="C71" s="314"/>
      <c r="D71" s="314"/>
      <c r="E71" s="314"/>
      <c r="F71" s="314"/>
      <c r="G71" s="314"/>
      <c r="H71" s="314"/>
      <c r="I71" s="314"/>
      <c r="J71" s="314"/>
      <c r="K71" s="314"/>
      <c r="L71" s="314"/>
      <c r="M71" s="314"/>
      <c r="N71" s="314"/>
      <c r="O71" s="314"/>
      <c r="P71" s="314"/>
      <c r="Q71" s="314"/>
      <c r="R71" s="314"/>
      <c r="S71" s="314"/>
      <c r="T71" s="314"/>
      <c r="U71" s="314"/>
      <c r="V71" s="314"/>
      <c r="W71" s="314"/>
      <c r="X71" s="314"/>
      <c r="Y71" s="314"/>
      <c r="Z71" s="314"/>
      <c r="AA71" s="314"/>
      <c r="AB71" s="314"/>
      <c r="AC71" s="314"/>
      <c r="AD71" s="314"/>
      <c r="AE71" s="314"/>
      <c r="AF71" s="314"/>
      <c r="AG71" s="314"/>
      <c r="AH71" s="314"/>
      <c r="AI71" s="314"/>
      <c r="AJ71" s="314"/>
      <c r="AK71" s="315"/>
      <c r="AL71" s="315"/>
      <c r="AM71" s="315"/>
      <c r="AN71" s="315"/>
      <c r="AO71" s="131"/>
      <c r="AP71" s="131"/>
      <c r="AQ71" s="119"/>
    </row>
    <row r="72" spans="1:43" ht="12.75" customHeight="1" thickBot="1">
      <c r="A72" s="346" t="s">
        <v>308</v>
      </c>
      <c r="B72" s="347"/>
      <c r="C72" s="347"/>
      <c r="D72" s="347"/>
      <c r="E72" s="347"/>
      <c r="F72" s="347"/>
      <c r="G72" s="347"/>
      <c r="H72" s="347"/>
      <c r="I72" s="347"/>
      <c r="J72" s="347"/>
      <c r="K72" s="347"/>
      <c r="L72" s="347"/>
      <c r="M72" s="347"/>
      <c r="N72" s="347"/>
      <c r="O72" s="347"/>
      <c r="P72" s="347"/>
      <c r="Q72" s="347"/>
      <c r="R72" s="347"/>
      <c r="S72" s="347"/>
      <c r="T72" s="347"/>
      <c r="U72" s="347"/>
      <c r="V72" s="347"/>
      <c r="W72" s="347"/>
      <c r="X72" s="347"/>
      <c r="Y72" s="347"/>
      <c r="Z72" s="347"/>
      <c r="AA72" s="347"/>
      <c r="AB72" s="347"/>
      <c r="AC72" s="347"/>
      <c r="AD72" s="347"/>
      <c r="AE72" s="347"/>
      <c r="AF72" s="347"/>
      <c r="AG72" s="347"/>
      <c r="AH72" s="347"/>
      <c r="AI72" s="347"/>
      <c r="AJ72" s="348"/>
      <c r="AK72" s="349"/>
      <c r="AL72" s="349"/>
      <c r="AM72" s="349"/>
      <c r="AN72" s="349"/>
      <c r="AO72" s="130"/>
      <c r="AP72" s="130"/>
      <c r="AQ72" s="125"/>
    </row>
    <row r="73" spans="1:43" ht="7.5" customHeight="1" thickBot="1">
      <c r="A73" s="129"/>
      <c r="B73" s="129"/>
      <c r="C73" s="129"/>
      <c r="D73" s="129"/>
      <c r="E73" s="129"/>
      <c r="F73" s="129"/>
      <c r="G73" s="129"/>
      <c r="H73" s="129"/>
      <c r="I73" s="129"/>
      <c r="J73" s="129"/>
      <c r="K73" s="129"/>
      <c r="L73" s="129"/>
      <c r="M73" s="129"/>
      <c r="N73" s="129"/>
      <c r="O73" s="129"/>
      <c r="P73" s="129"/>
      <c r="Q73" s="129"/>
      <c r="R73" s="129"/>
      <c r="S73" s="129"/>
      <c r="T73" s="129"/>
      <c r="U73" s="129"/>
      <c r="V73" s="129"/>
      <c r="W73" s="129"/>
      <c r="X73" s="129"/>
      <c r="Y73" s="129"/>
      <c r="Z73" s="129"/>
      <c r="AA73" s="129"/>
      <c r="AB73" s="129"/>
      <c r="AC73" s="129"/>
      <c r="AD73" s="129"/>
      <c r="AE73" s="129"/>
      <c r="AF73" s="129"/>
      <c r="AG73" s="129"/>
      <c r="AH73" s="129"/>
      <c r="AI73" s="129"/>
      <c r="AJ73" s="129"/>
      <c r="AK73" s="129"/>
      <c r="AL73" s="129"/>
      <c r="AM73" s="114"/>
      <c r="AN73" s="114"/>
      <c r="AO73" s="128"/>
      <c r="AP73" s="128"/>
      <c r="AQ73" s="113"/>
    </row>
    <row r="74" spans="1:43" ht="25.5" customHeight="1">
      <c r="A74" s="333" t="s">
        <v>307</v>
      </c>
      <c r="B74" s="334"/>
      <c r="C74" s="334"/>
      <c r="D74" s="334"/>
      <c r="E74" s="334"/>
      <c r="F74" s="334"/>
      <c r="G74" s="334"/>
      <c r="H74" s="334"/>
      <c r="I74" s="334"/>
      <c r="J74" s="334"/>
      <c r="K74" s="334"/>
      <c r="L74" s="334"/>
      <c r="M74" s="334"/>
      <c r="N74" s="334"/>
      <c r="O74" s="334"/>
      <c r="P74" s="334"/>
      <c r="Q74" s="334"/>
      <c r="R74" s="334"/>
      <c r="S74" s="334"/>
      <c r="T74" s="334"/>
      <c r="U74" s="334"/>
      <c r="V74" s="334"/>
      <c r="W74" s="334"/>
      <c r="X74" s="334"/>
      <c r="Y74" s="334"/>
      <c r="Z74" s="334"/>
      <c r="AA74" s="334"/>
      <c r="AB74" s="334"/>
      <c r="AC74" s="334"/>
      <c r="AD74" s="334"/>
      <c r="AE74" s="334"/>
      <c r="AF74" s="334"/>
      <c r="AG74" s="334"/>
      <c r="AH74" s="334"/>
      <c r="AI74" s="334"/>
      <c r="AJ74" s="334"/>
      <c r="AK74" s="332" t="s">
        <v>4</v>
      </c>
      <c r="AL74" s="332"/>
      <c r="AM74" s="332" t="s">
        <v>306</v>
      </c>
      <c r="AN74" s="332"/>
      <c r="AO74" s="127" t="s">
        <v>305</v>
      </c>
      <c r="AP74" s="127" t="s">
        <v>304</v>
      </c>
      <c r="AQ74" s="119"/>
    </row>
    <row r="75" spans="1:43" ht="25.5" customHeight="1">
      <c r="A75" s="340" t="s">
        <v>303</v>
      </c>
      <c r="B75" s="341"/>
      <c r="C75" s="341"/>
      <c r="D75" s="341"/>
      <c r="E75" s="341"/>
      <c r="F75" s="341"/>
      <c r="G75" s="341"/>
      <c r="H75" s="341"/>
      <c r="I75" s="341"/>
      <c r="J75" s="341"/>
      <c r="K75" s="341"/>
      <c r="L75" s="341"/>
      <c r="M75" s="341"/>
      <c r="N75" s="341"/>
      <c r="O75" s="341"/>
      <c r="P75" s="341"/>
      <c r="Q75" s="341"/>
      <c r="R75" s="341"/>
      <c r="S75" s="341"/>
      <c r="T75" s="341"/>
      <c r="U75" s="341"/>
      <c r="V75" s="341"/>
      <c r="W75" s="341"/>
      <c r="X75" s="341"/>
      <c r="Y75" s="341"/>
      <c r="Z75" s="341"/>
      <c r="AA75" s="341"/>
      <c r="AB75" s="341"/>
      <c r="AC75" s="341"/>
      <c r="AD75" s="341"/>
      <c r="AE75" s="341"/>
      <c r="AF75" s="341"/>
      <c r="AG75" s="341"/>
      <c r="AH75" s="341"/>
      <c r="AI75" s="341"/>
      <c r="AJ75" s="342"/>
      <c r="AK75" s="343"/>
      <c r="AL75" s="343"/>
      <c r="AM75" s="350"/>
      <c r="AN75" s="350"/>
      <c r="AO75" s="123"/>
      <c r="AP75" s="123"/>
      <c r="AQ75" s="125"/>
    </row>
    <row r="76" spans="1:43" ht="12" customHeight="1">
      <c r="A76" s="313" t="s">
        <v>302</v>
      </c>
      <c r="B76" s="314"/>
      <c r="C76" s="314"/>
      <c r="D76" s="314"/>
      <c r="E76" s="314"/>
      <c r="F76" s="314"/>
      <c r="G76" s="314"/>
      <c r="H76" s="314"/>
      <c r="I76" s="314"/>
      <c r="J76" s="314"/>
      <c r="K76" s="314"/>
      <c r="L76" s="314"/>
      <c r="M76" s="314"/>
      <c r="N76" s="314"/>
      <c r="O76" s="314"/>
      <c r="P76" s="314"/>
      <c r="Q76" s="314"/>
      <c r="R76" s="314"/>
      <c r="S76" s="314"/>
      <c r="T76" s="314"/>
      <c r="U76" s="314"/>
      <c r="V76" s="314"/>
      <c r="W76" s="314"/>
      <c r="X76" s="314"/>
      <c r="Y76" s="314"/>
      <c r="Z76" s="314"/>
      <c r="AA76" s="314"/>
      <c r="AB76" s="314"/>
      <c r="AC76" s="314"/>
      <c r="AD76" s="314"/>
      <c r="AE76" s="314"/>
      <c r="AF76" s="314"/>
      <c r="AG76" s="314"/>
      <c r="AH76" s="314"/>
      <c r="AI76" s="314"/>
      <c r="AJ76" s="314"/>
      <c r="AK76" s="315"/>
      <c r="AL76" s="315"/>
      <c r="AM76" s="351"/>
      <c r="AN76" s="351"/>
      <c r="AO76" s="126"/>
      <c r="AP76" s="126"/>
      <c r="AQ76" s="119"/>
    </row>
    <row r="77" spans="1:43" ht="12" customHeight="1">
      <c r="A77" s="313" t="s">
        <v>301</v>
      </c>
      <c r="B77" s="314"/>
      <c r="C77" s="314"/>
      <c r="D77" s="314"/>
      <c r="E77" s="314"/>
      <c r="F77" s="314"/>
      <c r="G77" s="314"/>
      <c r="H77" s="314"/>
      <c r="I77" s="314"/>
      <c r="J77" s="314"/>
      <c r="K77" s="314"/>
      <c r="L77" s="314"/>
      <c r="M77" s="314"/>
      <c r="N77" s="314"/>
      <c r="O77" s="314"/>
      <c r="P77" s="314"/>
      <c r="Q77" s="314"/>
      <c r="R77" s="314"/>
      <c r="S77" s="314"/>
      <c r="T77" s="314"/>
      <c r="U77" s="314"/>
      <c r="V77" s="314"/>
      <c r="W77" s="314"/>
      <c r="X77" s="314"/>
      <c r="Y77" s="314"/>
      <c r="Z77" s="314"/>
      <c r="AA77" s="314"/>
      <c r="AB77" s="314"/>
      <c r="AC77" s="314"/>
      <c r="AD77" s="314"/>
      <c r="AE77" s="314"/>
      <c r="AF77" s="314"/>
      <c r="AG77" s="314"/>
      <c r="AH77" s="314"/>
      <c r="AI77" s="314"/>
      <c r="AJ77" s="314"/>
      <c r="AK77" s="315"/>
      <c r="AL77" s="315"/>
      <c r="AM77" s="351"/>
      <c r="AN77" s="351"/>
      <c r="AO77" s="126"/>
      <c r="AP77" s="126"/>
      <c r="AQ77" s="119"/>
    </row>
    <row r="78" spans="1:43" ht="12" customHeight="1">
      <c r="A78" s="313" t="s">
        <v>300</v>
      </c>
      <c r="B78" s="314"/>
      <c r="C78" s="314"/>
      <c r="D78" s="314"/>
      <c r="E78" s="314"/>
      <c r="F78" s="314"/>
      <c r="G78" s="314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14"/>
      <c r="S78" s="314"/>
      <c r="T78" s="314"/>
      <c r="U78" s="314"/>
      <c r="V78" s="314"/>
      <c r="W78" s="314"/>
      <c r="X78" s="314"/>
      <c r="Y78" s="314"/>
      <c r="Z78" s="314"/>
      <c r="AA78" s="314"/>
      <c r="AB78" s="314"/>
      <c r="AC78" s="314"/>
      <c r="AD78" s="314"/>
      <c r="AE78" s="314"/>
      <c r="AF78" s="314"/>
      <c r="AG78" s="314"/>
      <c r="AH78" s="314"/>
      <c r="AI78" s="314"/>
      <c r="AJ78" s="314"/>
      <c r="AK78" s="315"/>
      <c r="AL78" s="315"/>
      <c r="AM78" s="351"/>
      <c r="AN78" s="351"/>
      <c r="AO78" s="126"/>
      <c r="AP78" s="126"/>
      <c r="AQ78" s="119"/>
    </row>
    <row r="79" spans="1:43" ht="12" customHeight="1">
      <c r="A79" s="313" t="s">
        <v>299</v>
      </c>
      <c r="B79" s="314"/>
      <c r="C79" s="314"/>
      <c r="D79" s="314"/>
      <c r="E79" s="314"/>
      <c r="F79" s="314"/>
      <c r="G79" s="314"/>
      <c r="H79" s="314"/>
      <c r="I79" s="314"/>
      <c r="J79" s="314"/>
      <c r="K79" s="314"/>
      <c r="L79" s="314"/>
      <c r="M79" s="314"/>
      <c r="N79" s="314"/>
      <c r="O79" s="314"/>
      <c r="P79" s="314"/>
      <c r="Q79" s="314"/>
      <c r="R79" s="314"/>
      <c r="S79" s="314"/>
      <c r="T79" s="314"/>
      <c r="U79" s="314"/>
      <c r="V79" s="314"/>
      <c r="W79" s="314"/>
      <c r="X79" s="314"/>
      <c r="Y79" s="314"/>
      <c r="Z79" s="314"/>
      <c r="AA79" s="314"/>
      <c r="AB79" s="314"/>
      <c r="AC79" s="314"/>
      <c r="AD79" s="314"/>
      <c r="AE79" s="314"/>
      <c r="AF79" s="314"/>
      <c r="AG79" s="314"/>
      <c r="AH79" s="314"/>
      <c r="AI79" s="314"/>
      <c r="AJ79" s="314"/>
      <c r="AK79" s="315"/>
      <c r="AL79" s="315"/>
      <c r="AM79" s="351"/>
      <c r="AN79" s="351"/>
      <c r="AO79" s="126"/>
      <c r="AP79" s="126"/>
      <c r="AQ79" s="119"/>
    </row>
    <row r="80" spans="1:43" ht="12" customHeight="1">
      <c r="A80" s="313" t="s">
        <v>298</v>
      </c>
      <c r="B80" s="314"/>
      <c r="C80" s="314"/>
      <c r="D80" s="314"/>
      <c r="E80" s="314"/>
      <c r="F80" s="314"/>
      <c r="G80" s="314"/>
      <c r="H80" s="314"/>
      <c r="I80" s="314"/>
      <c r="J80" s="314"/>
      <c r="K80" s="314"/>
      <c r="L80" s="314"/>
      <c r="M80" s="314"/>
      <c r="N80" s="314"/>
      <c r="O80" s="314"/>
      <c r="P80" s="314"/>
      <c r="Q80" s="314"/>
      <c r="R80" s="314"/>
      <c r="S80" s="314"/>
      <c r="T80" s="314"/>
      <c r="U80" s="314"/>
      <c r="V80" s="314"/>
      <c r="W80" s="314"/>
      <c r="X80" s="314"/>
      <c r="Y80" s="314"/>
      <c r="Z80" s="314"/>
      <c r="AA80" s="314"/>
      <c r="AB80" s="314"/>
      <c r="AC80" s="314"/>
      <c r="AD80" s="314"/>
      <c r="AE80" s="314"/>
      <c r="AF80" s="314"/>
      <c r="AG80" s="314"/>
      <c r="AH80" s="314"/>
      <c r="AI80" s="314"/>
      <c r="AJ80" s="314"/>
      <c r="AK80" s="315"/>
      <c r="AL80" s="315"/>
      <c r="AM80" s="351"/>
      <c r="AN80" s="351"/>
      <c r="AO80" s="126"/>
      <c r="AP80" s="126"/>
      <c r="AQ80" s="119"/>
    </row>
    <row r="81" spans="1:45" ht="12.75" customHeight="1">
      <c r="A81" s="313" t="s">
        <v>297</v>
      </c>
      <c r="B81" s="314"/>
      <c r="C81" s="314"/>
      <c r="D81" s="314"/>
      <c r="E81" s="314"/>
      <c r="F81" s="314"/>
      <c r="G81" s="314"/>
      <c r="H81" s="314"/>
      <c r="I81" s="314"/>
      <c r="J81" s="314"/>
      <c r="K81" s="314"/>
      <c r="L81" s="314"/>
      <c r="M81" s="314"/>
      <c r="N81" s="314"/>
      <c r="O81" s="314"/>
      <c r="P81" s="314"/>
      <c r="Q81" s="314"/>
      <c r="R81" s="314"/>
      <c r="S81" s="314"/>
      <c r="T81" s="314"/>
      <c r="U81" s="314"/>
      <c r="V81" s="314"/>
      <c r="W81" s="314"/>
      <c r="X81" s="314"/>
      <c r="Y81" s="314"/>
      <c r="Z81" s="314"/>
      <c r="AA81" s="314"/>
      <c r="AB81" s="314"/>
      <c r="AC81" s="314"/>
      <c r="AD81" s="314"/>
      <c r="AE81" s="314"/>
      <c r="AF81" s="314"/>
      <c r="AG81" s="314"/>
      <c r="AH81" s="314"/>
      <c r="AI81" s="314"/>
      <c r="AJ81" s="314"/>
      <c r="AK81" s="315"/>
      <c r="AL81" s="315"/>
      <c r="AM81" s="351"/>
      <c r="AN81" s="351"/>
      <c r="AO81" s="126"/>
      <c r="AP81" s="126"/>
      <c r="AQ81" s="119"/>
    </row>
    <row r="82" spans="1:45" ht="12.75" customHeight="1">
      <c r="A82" s="313" t="s">
        <v>296</v>
      </c>
      <c r="B82" s="314"/>
      <c r="C82" s="314"/>
      <c r="D82" s="314"/>
      <c r="E82" s="314"/>
      <c r="F82" s="314"/>
      <c r="G82" s="314"/>
      <c r="H82" s="314"/>
      <c r="I82" s="314"/>
      <c r="J82" s="314"/>
      <c r="K82" s="314"/>
      <c r="L82" s="314"/>
      <c r="M82" s="314"/>
      <c r="N82" s="314"/>
      <c r="O82" s="314"/>
      <c r="P82" s="314"/>
      <c r="Q82" s="314"/>
      <c r="R82" s="314"/>
      <c r="S82" s="314"/>
      <c r="T82" s="314"/>
      <c r="U82" s="314"/>
      <c r="V82" s="314"/>
      <c r="W82" s="314"/>
      <c r="X82" s="314"/>
      <c r="Y82" s="314"/>
      <c r="Z82" s="314"/>
      <c r="AA82" s="314"/>
      <c r="AB82" s="314"/>
      <c r="AC82" s="314"/>
      <c r="AD82" s="314"/>
      <c r="AE82" s="314"/>
      <c r="AF82" s="314"/>
      <c r="AG82" s="314"/>
      <c r="AH82" s="314"/>
      <c r="AI82" s="314"/>
      <c r="AJ82" s="314"/>
      <c r="AK82" s="315"/>
      <c r="AL82" s="315"/>
      <c r="AM82" s="351"/>
      <c r="AN82" s="351"/>
      <c r="AO82" s="126"/>
      <c r="AP82" s="126"/>
      <c r="AQ82" s="119"/>
    </row>
    <row r="83" spans="1:45" ht="12" customHeight="1">
      <c r="A83" s="344" t="s">
        <v>295</v>
      </c>
      <c r="B83" s="345"/>
      <c r="C83" s="345"/>
      <c r="D83" s="345"/>
      <c r="E83" s="345"/>
      <c r="F83" s="345"/>
      <c r="G83" s="345"/>
      <c r="H83" s="345"/>
      <c r="I83" s="345"/>
      <c r="J83" s="345"/>
      <c r="K83" s="345"/>
      <c r="L83" s="345"/>
      <c r="M83" s="345"/>
      <c r="N83" s="345"/>
      <c r="O83" s="345"/>
      <c r="P83" s="345"/>
      <c r="Q83" s="345"/>
      <c r="R83" s="345"/>
      <c r="S83" s="345"/>
      <c r="T83" s="345"/>
      <c r="U83" s="345"/>
      <c r="V83" s="345"/>
      <c r="W83" s="345"/>
      <c r="X83" s="345"/>
      <c r="Y83" s="345"/>
      <c r="Z83" s="345"/>
      <c r="AA83" s="345"/>
      <c r="AB83" s="345"/>
      <c r="AC83" s="345"/>
      <c r="AD83" s="345"/>
      <c r="AE83" s="345"/>
      <c r="AF83" s="345"/>
      <c r="AG83" s="345"/>
      <c r="AH83" s="345"/>
      <c r="AI83" s="345"/>
      <c r="AJ83" s="345"/>
      <c r="AK83" s="343"/>
      <c r="AL83" s="343"/>
      <c r="AM83" s="350"/>
      <c r="AN83" s="350"/>
      <c r="AO83" s="123"/>
      <c r="AP83" s="123"/>
      <c r="AQ83" s="125"/>
    </row>
    <row r="84" spans="1:45" ht="12" customHeight="1">
      <c r="A84" s="344" t="s">
        <v>294</v>
      </c>
      <c r="B84" s="345"/>
      <c r="C84" s="345"/>
      <c r="D84" s="345"/>
      <c r="E84" s="345"/>
      <c r="F84" s="345"/>
      <c r="G84" s="345"/>
      <c r="H84" s="345"/>
      <c r="I84" s="345"/>
      <c r="J84" s="345"/>
      <c r="K84" s="345"/>
      <c r="L84" s="345"/>
      <c r="M84" s="345"/>
      <c r="N84" s="345"/>
      <c r="O84" s="345"/>
      <c r="P84" s="345"/>
      <c r="Q84" s="345"/>
      <c r="R84" s="345"/>
      <c r="S84" s="345"/>
      <c r="T84" s="345"/>
      <c r="U84" s="345"/>
      <c r="V84" s="345"/>
      <c r="W84" s="345"/>
      <c r="X84" s="345"/>
      <c r="Y84" s="345"/>
      <c r="Z84" s="345"/>
      <c r="AA84" s="345"/>
      <c r="AB84" s="345"/>
      <c r="AC84" s="345"/>
      <c r="AD84" s="345"/>
      <c r="AE84" s="345"/>
      <c r="AF84" s="345"/>
      <c r="AG84" s="345"/>
      <c r="AH84" s="345"/>
      <c r="AI84" s="345"/>
      <c r="AJ84" s="345"/>
      <c r="AK84" s="343"/>
      <c r="AL84" s="343"/>
      <c r="AM84" s="350"/>
      <c r="AN84" s="350"/>
      <c r="AO84" s="123"/>
      <c r="AP84" s="123"/>
      <c r="AQ84" s="125"/>
    </row>
    <row r="85" spans="1:45" ht="12" customHeight="1">
      <c r="A85" s="313" t="s">
        <v>293</v>
      </c>
      <c r="B85" s="314"/>
      <c r="C85" s="314"/>
      <c r="D85" s="314"/>
      <c r="E85" s="314"/>
      <c r="F85" s="314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314"/>
      <c r="T85" s="314"/>
      <c r="U85" s="314"/>
      <c r="V85" s="314"/>
      <c r="W85" s="314"/>
      <c r="X85" s="314"/>
      <c r="Y85" s="314"/>
      <c r="Z85" s="314"/>
      <c r="AA85" s="314"/>
      <c r="AB85" s="314"/>
      <c r="AC85" s="314"/>
      <c r="AD85" s="314"/>
      <c r="AE85" s="314"/>
      <c r="AF85" s="314"/>
      <c r="AG85" s="314"/>
      <c r="AH85" s="314"/>
      <c r="AI85" s="314"/>
      <c r="AJ85" s="314"/>
      <c r="AK85" s="315"/>
      <c r="AL85" s="315"/>
      <c r="AM85" s="351"/>
      <c r="AN85" s="351"/>
      <c r="AO85" s="126"/>
      <c r="AP85" s="126"/>
      <c r="AQ85" s="113"/>
    </row>
    <row r="86" spans="1:45" ht="27.75" customHeight="1">
      <c r="A86" s="340" t="s">
        <v>292</v>
      </c>
      <c r="B86" s="341"/>
      <c r="C86" s="341"/>
      <c r="D86" s="341"/>
      <c r="E86" s="341"/>
      <c r="F86" s="341"/>
      <c r="G86" s="341"/>
      <c r="H86" s="341"/>
      <c r="I86" s="341"/>
      <c r="J86" s="341"/>
      <c r="K86" s="341"/>
      <c r="L86" s="341"/>
      <c r="M86" s="341"/>
      <c r="N86" s="341"/>
      <c r="O86" s="341"/>
      <c r="P86" s="341"/>
      <c r="Q86" s="341"/>
      <c r="R86" s="341"/>
      <c r="S86" s="341"/>
      <c r="T86" s="341"/>
      <c r="U86" s="341"/>
      <c r="V86" s="341"/>
      <c r="W86" s="341"/>
      <c r="X86" s="341"/>
      <c r="Y86" s="341"/>
      <c r="Z86" s="341"/>
      <c r="AA86" s="341"/>
      <c r="AB86" s="341"/>
      <c r="AC86" s="341"/>
      <c r="AD86" s="341"/>
      <c r="AE86" s="341"/>
      <c r="AF86" s="341"/>
      <c r="AG86" s="341"/>
      <c r="AH86" s="341"/>
      <c r="AI86" s="341"/>
      <c r="AJ86" s="342"/>
      <c r="AK86" s="343"/>
      <c r="AL86" s="343"/>
      <c r="AM86" s="350"/>
      <c r="AN86" s="350"/>
      <c r="AO86" s="123"/>
      <c r="AP86" s="123"/>
      <c r="AQ86" s="125"/>
    </row>
    <row r="87" spans="1:45">
      <c r="A87" s="340" t="s">
        <v>291</v>
      </c>
      <c r="B87" s="341"/>
      <c r="C87" s="341"/>
      <c r="D87" s="341"/>
      <c r="E87" s="341"/>
      <c r="F87" s="341"/>
      <c r="G87" s="341"/>
      <c r="H87" s="341"/>
      <c r="I87" s="341"/>
      <c r="J87" s="341"/>
      <c r="K87" s="341"/>
      <c r="L87" s="341"/>
      <c r="M87" s="341"/>
      <c r="N87" s="341"/>
      <c r="O87" s="341"/>
      <c r="P87" s="341"/>
      <c r="Q87" s="341"/>
      <c r="R87" s="341"/>
      <c r="S87" s="341"/>
      <c r="T87" s="341"/>
      <c r="U87" s="341"/>
      <c r="V87" s="341"/>
      <c r="W87" s="341"/>
      <c r="X87" s="341"/>
      <c r="Y87" s="341"/>
      <c r="Z87" s="341"/>
      <c r="AA87" s="341"/>
      <c r="AB87" s="341"/>
      <c r="AC87" s="341"/>
      <c r="AD87" s="341"/>
      <c r="AE87" s="341"/>
      <c r="AF87" s="341"/>
      <c r="AG87" s="341"/>
      <c r="AH87" s="341"/>
      <c r="AI87" s="341"/>
      <c r="AJ87" s="342"/>
      <c r="AK87" s="343"/>
      <c r="AL87" s="343"/>
      <c r="AM87" s="350"/>
      <c r="AN87" s="350"/>
      <c r="AO87" s="123"/>
      <c r="AP87" s="123"/>
      <c r="AQ87" s="125"/>
    </row>
    <row r="88" spans="1:45" ht="14.25" customHeight="1">
      <c r="A88" s="356" t="s">
        <v>290</v>
      </c>
      <c r="B88" s="357"/>
      <c r="C88" s="357"/>
      <c r="D88" s="358"/>
      <c r="E88" s="124"/>
      <c r="F88" s="124"/>
      <c r="G88" s="124"/>
      <c r="H88" s="124"/>
      <c r="I88" s="124"/>
      <c r="J88" s="124"/>
      <c r="K88" s="124"/>
      <c r="L88" s="124"/>
      <c r="M88" s="124"/>
      <c r="N88" s="124"/>
      <c r="O88" s="124"/>
      <c r="P88" s="124"/>
      <c r="Q88" s="124"/>
      <c r="R88" s="124"/>
      <c r="S88" s="124"/>
      <c r="T88" s="124"/>
      <c r="U88" s="124"/>
      <c r="V88" s="124"/>
      <c r="W88" s="124"/>
      <c r="X88" s="124"/>
      <c r="Y88" s="124"/>
      <c r="Z88" s="124"/>
      <c r="AA88" s="124"/>
      <c r="AB88" s="124"/>
      <c r="AC88" s="124"/>
      <c r="AD88" s="124"/>
      <c r="AE88" s="124"/>
      <c r="AF88" s="124"/>
      <c r="AG88" s="124"/>
      <c r="AH88" s="124"/>
      <c r="AI88" s="124"/>
      <c r="AJ88" s="124"/>
      <c r="AK88" s="359"/>
      <c r="AL88" s="360"/>
      <c r="AM88" s="361"/>
      <c r="AN88" s="362"/>
      <c r="AO88" s="123"/>
      <c r="AP88" s="123"/>
      <c r="AQ88" s="125"/>
    </row>
    <row r="89" spans="1:45">
      <c r="A89" s="356" t="s">
        <v>289</v>
      </c>
      <c r="B89" s="357"/>
      <c r="C89" s="357"/>
      <c r="D89" s="358"/>
      <c r="E89" s="124"/>
      <c r="F89" s="124"/>
      <c r="G89" s="124"/>
      <c r="H89" s="124"/>
      <c r="I89" s="124"/>
      <c r="J89" s="124"/>
      <c r="K89" s="124"/>
      <c r="L89" s="124"/>
      <c r="M89" s="124"/>
      <c r="N89" s="124"/>
      <c r="O89" s="124"/>
      <c r="P89" s="124"/>
      <c r="Q89" s="124"/>
      <c r="R89" s="124"/>
      <c r="S89" s="124"/>
      <c r="T89" s="124"/>
      <c r="U89" s="124"/>
      <c r="V89" s="124"/>
      <c r="W89" s="124"/>
      <c r="X89" s="124"/>
      <c r="Y89" s="124"/>
      <c r="Z89" s="124"/>
      <c r="AA89" s="124"/>
      <c r="AB89" s="124"/>
      <c r="AC89" s="124"/>
      <c r="AD89" s="124"/>
      <c r="AE89" s="124"/>
      <c r="AF89" s="124"/>
      <c r="AG89" s="124"/>
      <c r="AH89" s="124"/>
      <c r="AI89" s="124"/>
      <c r="AJ89" s="124"/>
      <c r="AK89" s="359"/>
      <c r="AL89" s="360"/>
      <c r="AM89" s="361"/>
      <c r="AN89" s="362"/>
      <c r="AO89" s="123"/>
      <c r="AP89" s="123"/>
      <c r="AQ89" s="113"/>
    </row>
    <row r="90" spans="1:45" ht="12" customHeight="1" thickBot="1">
      <c r="A90" s="122" t="s">
        <v>288</v>
      </c>
      <c r="B90" s="121"/>
      <c r="C90" s="121"/>
      <c r="D90" s="121"/>
      <c r="E90" s="121"/>
      <c r="F90" s="121"/>
      <c r="G90" s="121"/>
      <c r="H90" s="121"/>
      <c r="I90" s="121"/>
      <c r="J90" s="121"/>
      <c r="K90" s="121"/>
      <c r="L90" s="121"/>
      <c r="M90" s="121"/>
      <c r="N90" s="121"/>
      <c r="O90" s="121"/>
      <c r="P90" s="121"/>
      <c r="Q90" s="121"/>
      <c r="R90" s="121"/>
      <c r="S90" s="121"/>
      <c r="T90" s="121"/>
      <c r="U90" s="121"/>
      <c r="V90" s="121"/>
      <c r="W90" s="121"/>
      <c r="X90" s="121"/>
      <c r="Y90" s="121"/>
      <c r="Z90" s="121"/>
      <c r="AA90" s="121"/>
      <c r="AB90" s="121"/>
      <c r="AC90" s="121"/>
      <c r="AD90" s="121"/>
      <c r="AE90" s="121"/>
      <c r="AF90" s="121"/>
      <c r="AG90" s="121"/>
      <c r="AH90" s="121"/>
      <c r="AI90" s="121"/>
      <c r="AJ90" s="121"/>
      <c r="AK90" s="352"/>
      <c r="AL90" s="353"/>
      <c r="AM90" s="354"/>
      <c r="AN90" s="355"/>
      <c r="AO90" s="120"/>
      <c r="AP90" s="120"/>
      <c r="AQ90" s="119"/>
    </row>
    <row r="91" spans="1:45" ht="3" customHeight="1">
      <c r="A91" s="113"/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3"/>
      <c r="W91" s="113"/>
      <c r="X91" s="113"/>
      <c r="Y91" s="113"/>
      <c r="Z91" s="113"/>
      <c r="AA91" s="113"/>
      <c r="AB91" s="113"/>
      <c r="AC91" s="113"/>
      <c r="AD91" s="113"/>
      <c r="AE91" s="113"/>
      <c r="AF91" s="113"/>
      <c r="AG91" s="113"/>
      <c r="AH91" s="113"/>
      <c r="AI91" s="113"/>
      <c r="AJ91" s="113"/>
      <c r="AK91" s="113"/>
      <c r="AL91" s="113"/>
      <c r="AM91" s="113"/>
      <c r="AN91" s="113"/>
      <c r="AO91" s="113"/>
      <c r="AP91" s="113"/>
      <c r="AQ91" s="113"/>
      <c r="AR91" s="113"/>
      <c r="AS91" s="115"/>
    </row>
    <row r="92" spans="1:45" ht="13.5" customHeight="1">
      <c r="A92" s="114" t="s">
        <v>287</v>
      </c>
      <c r="C92" s="119"/>
      <c r="D92" s="119"/>
      <c r="E92" s="119"/>
      <c r="F92" s="119"/>
      <c r="G92" s="119"/>
      <c r="H92" s="119"/>
      <c r="I92" s="119"/>
      <c r="J92" s="119"/>
      <c r="K92" s="119"/>
      <c r="L92" s="119"/>
      <c r="M92" s="119"/>
      <c r="N92" s="119"/>
      <c r="O92" s="119"/>
      <c r="P92" s="119"/>
      <c r="Q92" s="119"/>
      <c r="R92" s="119"/>
      <c r="S92" s="119"/>
      <c r="T92" s="119"/>
      <c r="U92" s="119"/>
      <c r="V92" s="119"/>
      <c r="W92" s="119"/>
      <c r="X92" s="119"/>
      <c r="Y92" s="119"/>
      <c r="Z92" s="119"/>
      <c r="AA92" s="119"/>
      <c r="AB92" s="119"/>
      <c r="AC92" s="119"/>
      <c r="AD92" s="119"/>
      <c r="AE92" s="119"/>
      <c r="AF92" s="119"/>
      <c r="AG92" s="119"/>
      <c r="AH92" s="119"/>
      <c r="AI92" s="119"/>
      <c r="AJ92" s="119"/>
      <c r="AK92" s="119"/>
      <c r="AL92" s="119"/>
      <c r="AM92" s="119"/>
      <c r="AN92" s="119"/>
      <c r="AO92" s="119"/>
      <c r="AP92" s="119"/>
      <c r="AQ92" s="119"/>
      <c r="AR92" s="119"/>
      <c r="AS92" s="115"/>
    </row>
    <row r="93" spans="1:45" ht="13.5" customHeight="1">
      <c r="A93" s="118" t="s">
        <v>286</v>
      </c>
      <c r="B93" s="116"/>
      <c r="C93" s="117"/>
      <c r="D93" s="116"/>
      <c r="E93" s="116"/>
      <c r="F93" s="116"/>
      <c r="G93" s="116"/>
      <c r="H93" s="116"/>
      <c r="I93" s="116"/>
      <c r="J93" s="116"/>
      <c r="K93" s="116"/>
      <c r="L93" s="116"/>
      <c r="M93" s="116"/>
      <c r="N93" s="116"/>
      <c r="O93" s="116"/>
      <c r="P93" s="116"/>
      <c r="Q93" s="116"/>
      <c r="R93" s="116"/>
      <c r="S93" s="116"/>
      <c r="T93" s="116"/>
      <c r="U93" s="116"/>
      <c r="V93" s="116"/>
      <c r="W93" s="116"/>
      <c r="X93" s="116"/>
      <c r="Y93" s="116"/>
      <c r="Z93" s="116"/>
      <c r="AA93" s="116"/>
      <c r="AB93" s="116"/>
      <c r="AC93" s="116"/>
      <c r="AD93" s="116"/>
      <c r="AE93" s="116"/>
      <c r="AF93" s="116"/>
      <c r="AG93" s="116"/>
      <c r="AH93" s="116"/>
      <c r="AI93" s="116"/>
      <c r="AJ93" s="116"/>
      <c r="AK93" s="116"/>
      <c r="AL93" s="116"/>
      <c r="AM93" s="116"/>
      <c r="AN93" s="116"/>
      <c r="AO93" s="116"/>
      <c r="AP93" s="115"/>
      <c r="AQ93" s="115"/>
      <c r="AR93" s="115"/>
      <c r="AS93" s="115"/>
    </row>
    <row r="94" spans="1:45" ht="11.25" customHeight="1">
      <c r="A94" s="118" t="s">
        <v>285</v>
      </c>
      <c r="B94" s="116"/>
      <c r="C94" s="117"/>
      <c r="D94" s="116"/>
      <c r="E94" s="116"/>
      <c r="F94" s="116"/>
      <c r="G94" s="116"/>
      <c r="H94" s="116"/>
      <c r="I94" s="116"/>
      <c r="J94" s="116"/>
      <c r="K94" s="116"/>
      <c r="L94" s="116"/>
      <c r="M94" s="116"/>
      <c r="N94" s="116"/>
      <c r="O94" s="116"/>
      <c r="P94" s="116"/>
      <c r="Q94" s="116"/>
      <c r="R94" s="116"/>
      <c r="S94" s="116"/>
      <c r="T94" s="116"/>
      <c r="U94" s="116"/>
      <c r="V94" s="116"/>
      <c r="W94" s="116"/>
      <c r="X94" s="116"/>
      <c r="Y94" s="116"/>
      <c r="Z94" s="116"/>
      <c r="AA94" s="116"/>
      <c r="AB94" s="116"/>
      <c r="AC94" s="116"/>
      <c r="AD94" s="116"/>
      <c r="AE94" s="116"/>
      <c r="AF94" s="116"/>
      <c r="AG94" s="116"/>
      <c r="AH94" s="116"/>
      <c r="AI94" s="116"/>
      <c r="AJ94" s="116"/>
      <c r="AK94" s="116"/>
      <c r="AL94" s="116"/>
      <c r="AM94" s="116"/>
      <c r="AN94" s="116"/>
      <c r="AO94" s="116"/>
      <c r="AP94" s="115"/>
      <c r="AQ94" s="115"/>
      <c r="AR94" s="115"/>
      <c r="AS94" s="113"/>
    </row>
    <row r="95" spans="1:45">
      <c r="A95" s="118" t="s">
        <v>284</v>
      </c>
      <c r="B95" s="116"/>
      <c r="C95" s="117"/>
      <c r="D95" s="116"/>
      <c r="E95" s="116"/>
      <c r="F95" s="116"/>
      <c r="G95" s="116"/>
      <c r="H95" s="116"/>
      <c r="I95" s="116"/>
      <c r="J95" s="116"/>
      <c r="K95" s="116"/>
      <c r="L95" s="116"/>
      <c r="M95" s="116"/>
      <c r="N95" s="116"/>
      <c r="O95" s="116"/>
      <c r="P95" s="116"/>
      <c r="Q95" s="116"/>
      <c r="R95" s="116"/>
      <c r="S95" s="116"/>
      <c r="T95" s="116"/>
      <c r="U95" s="116"/>
      <c r="V95" s="116"/>
      <c r="W95" s="116"/>
      <c r="X95" s="116"/>
      <c r="Y95" s="116"/>
      <c r="Z95" s="116"/>
      <c r="AA95" s="116"/>
      <c r="AB95" s="116"/>
      <c r="AC95" s="116"/>
      <c r="AD95" s="116"/>
      <c r="AE95" s="116"/>
      <c r="AF95" s="116"/>
      <c r="AG95" s="116"/>
      <c r="AH95" s="116"/>
      <c r="AI95" s="116"/>
      <c r="AJ95" s="116"/>
      <c r="AK95" s="116"/>
      <c r="AL95" s="116"/>
      <c r="AM95" s="116"/>
      <c r="AN95" s="116"/>
      <c r="AO95" s="116"/>
      <c r="AP95" s="115"/>
      <c r="AQ95" s="115"/>
      <c r="AR95" s="115"/>
      <c r="AS95" s="113"/>
    </row>
    <row r="96" spans="1:45">
      <c r="A96" s="114" t="s">
        <v>283</v>
      </c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3"/>
      <c r="O96" s="113"/>
      <c r="P96" s="113"/>
      <c r="Q96" s="113"/>
      <c r="R96" s="113"/>
      <c r="S96" s="113"/>
      <c r="T96" s="113"/>
      <c r="U96" s="113"/>
      <c r="V96" s="113"/>
      <c r="W96" s="113"/>
      <c r="X96" s="113"/>
      <c r="Y96" s="113"/>
      <c r="Z96" s="113"/>
      <c r="AA96" s="113"/>
      <c r="AB96" s="113"/>
      <c r="AC96" s="113"/>
      <c r="AD96" s="113"/>
      <c r="AE96" s="113"/>
      <c r="AF96" s="113"/>
      <c r="AG96" s="113"/>
      <c r="AH96" s="113"/>
      <c r="AI96" s="113"/>
      <c r="AJ96" s="113"/>
      <c r="AK96" s="113"/>
      <c r="AL96" s="113"/>
      <c r="AM96" s="113"/>
      <c r="AN96" s="113"/>
      <c r="AO96" s="113"/>
      <c r="AP96" s="113"/>
      <c r="AQ96" s="113"/>
      <c r="AR96" s="113"/>
    </row>
  </sheetData>
  <mergeCells count="191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5:AJ85"/>
    <mergeCell ref="AK85:AL85"/>
    <mergeCell ref="AM85:AN85"/>
    <mergeCell ref="A86:AJ86"/>
    <mergeCell ref="AK86:AL86"/>
    <mergeCell ref="AM86:AN86"/>
    <mergeCell ref="A87:AJ87"/>
    <mergeCell ref="AK87:AL87"/>
    <mergeCell ref="AM87:AN87"/>
    <mergeCell ref="A82:AJ82"/>
    <mergeCell ref="AK82:AL82"/>
    <mergeCell ref="AM82:AN82"/>
    <mergeCell ref="A83:AJ83"/>
    <mergeCell ref="AK83:AL83"/>
    <mergeCell ref="AM83:AN83"/>
    <mergeCell ref="A84:AJ84"/>
    <mergeCell ref="AK84:AL84"/>
    <mergeCell ref="AM84:AN84"/>
    <mergeCell ref="A79:AJ79"/>
    <mergeCell ref="AK79:AL79"/>
    <mergeCell ref="AM79:AN79"/>
    <mergeCell ref="A80:AJ80"/>
    <mergeCell ref="AK80:AL80"/>
    <mergeCell ref="AM80:AN80"/>
    <mergeCell ref="A81:AJ81"/>
    <mergeCell ref="AK81:AL81"/>
    <mergeCell ref="AM81:AN81"/>
    <mergeCell ref="A76:AJ76"/>
    <mergeCell ref="AK76:AL76"/>
    <mergeCell ref="AM76:AN76"/>
    <mergeCell ref="A77:AJ77"/>
    <mergeCell ref="AK77:AL77"/>
    <mergeCell ref="AM77:AN77"/>
    <mergeCell ref="A78:AJ78"/>
    <mergeCell ref="AK78:AL78"/>
    <mergeCell ref="AM78:AN78"/>
    <mergeCell ref="A72:AJ72"/>
    <mergeCell ref="AK72:AL72"/>
    <mergeCell ref="AM72:AN72"/>
    <mergeCell ref="A74:AJ74"/>
    <mergeCell ref="AK74:AL74"/>
    <mergeCell ref="AM74:AN74"/>
    <mergeCell ref="A75:AJ75"/>
    <mergeCell ref="AK75:AL75"/>
    <mergeCell ref="AM75:AN75"/>
    <mergeCell ref="A69:AJ69"/>
    <mergeCell ref="AK69:AL69"/>
    <mergeCell ref="AM69:AN69"/>
    <mergeCell ref="A70:AJ70"/>
    <mergeCell ref="AK70:AL70"/>
    <mergeCell ref="AM70:AN70"/>
    <mergeCell ref="A71:AJ71"/>
    <mergeCell ref="AK71:AL71"/>
    <mergeCell ref="AM71:AN71"/>
    <mergeCell ref="A66:AJ66"/>
    <mergeCell ref="AK66:AL66"/>
    <mergeCell ref="AM66:AN66"/>
    <mergeCell ref="A67:AJ67"/>
    <mergeCell ref="AK67:AL67"/>
    <mergeCell ref="AM67:AN67"/>
    <mergeCell ref="A68:AJ68"/>
    <mergeCell ref="AK68:AL68"/>
    <mergeCell ref="AM68:AN68"/>
    <mergeCell ref="A63:AJ63"/>
    <mergeCell ref="AK63:AL63"/>
    <mergeCell ref="AM63:AN63"/>
    <mergeCell ref="A64:AJ64"/>
    <mergeCell ref="AK64:AL64"/>
    <mergeCell ref="AM64:AN64"/>
    <mergeCell ref="A65:AJ65"/>
    <mergeCell ref="AK65:AL65"/>
    <mergeCell ref="AM65:AN65"/>
    <mergeCell ref="A60:AJ60"/>
    <mergeCell ref="AK60:AL60"/>
    <mergeCell ref="AM60:AN60"/>
    <mergeCell ref="A61:AJ61"/>
    <mergeCell ref="AK61:AL61"/>
    <mergeCell ref="AM61:AN61"/>
    <mergeCell ref="A62:AJ62"/>
    <mergeCell ref="AK62:AL62"/>
    <mergeCell ref="AM62:AN62"/>
    <mergeCell ref="A56:AJ56"/>
    <mergeCell ref="AK56:AL56"/>
    <mergeCell ref="AM56:AN56"/>
    <mergeCell ref="A58:AJ58"/>
    <mergeCell ref="AK58:AL58"/>
    <mergeCell ref="AM58:AN58"/>
    <mergeCell ref="A59:AJ59"/>
    <mergeCell ref="AK59:AL59"/>
    <mergeCell ref="AM59:AN59"/>
    <mergeCell ref="A53:AJ53"/>
    <mergeCell ref="AK53:AL53"/>
    <mergeCell ref="AM53:AN53"/>
    <mergeCell ref="A54:AJ54"/>
    <mergeCell ref="AK54:AL54"/>
    <mergeCell ref="AM54:AN54"/>
    <mergeCell ref="A55:AJ55"/>
    <mergeCell ref="AK55:AL55"/>
    <mergeCell ref="AM55:AN55"/>
    <mergeCell ref="A49:AJ49"/>
    <mergeCell ref="AK49:AL49"/>
    <mergeCell ref="AM49:AN49"/>
    <mergeCell ref="A50:AJ50"/>
    <mergeCell ref="AK50:AL50"/>
    <mergeCell ref="AM50:AN50"/>
    <mergeCell ref="A52:AJ52"/>
    <mergeCell ref="AK52:AL52"/>
    <mergeCell ref="AM52:AN52"/>
    <mergeCell ref="A45:AJ45"/>
    <mergeCell ref="AK45:AL45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0:AJ40"/>
    <mergeCell ref="AK40:AL40"/>
    <mergeCell ref="A41:AJ41"/>
    <mergeCell ref="AK41:AL41"/>
    <mergeCell ref="A42:AJ42"/>
    <mergeCell ref="AK42:AL42"/>
    <mergeCell ref="A43:AJ43"/>
    <mergeCell ref="AK43:AL43"/>
    <mergeCell ref="A44:AJ44"/>
    <mergeCell ref="AK44:AL44"/>
    <mergeCell ref="A35:AJ35"/>
    <mergeCell ref="AK35:AL35"/>
    <mergeCell ref="A36:AJ36"/>
    <mergeCell ref="AK36:AL36"/>
    <mergeCell ref="A37:AJ37"/>
    <mergeCell ref="AK37:AL37"/>
    <mergeCell ref="A38:AJ38"/>
    <mergeCell ref="AK38:AL38"/>
    <mergeCell ref="A39:AJ39"/>
    <mergeCell ref="AK39:AL39"/>
    <mergeCell ref="A30:AJ30"/>
    <mergeCell ref="AK30:AL30"/>
    <mergeCell ref="A31:AJ31"/>
    <mergeCell ref="AK31:AL31"/>
    <mergeCell ref="A32:AJ32"/>
    <mergeCell ref="AK32:AL32"/>
    <mergeCell ref="A33:AJ33"/>
    <mergeCell ref="AK33:AL33"/>
    <mergeCell ref="A34:AJ34"/>
    <mergeCell ref="AK34:AL34"/>
    <mergeCell ref="AQ28:AR28"/>
    <mergeCell ref="A29:AJ29"/>
    <mergeCell ref="AK29:AL29"/>
    <mergeCell ref="AN29:AP29"/>
    <mergeCell ref="AQ29:AR29"/>
    <mergeCell ref="A26:AJ26"/>
    <mergeCell ref="AK26:AL26"/>
    <mergeCell ref="AN26:AP26"/>
    <mergeCell ref="AQ26:AR26"/>
    <mergeCell ref="A28:AJ28"/>
    <mergeCell ref="AK28:AL28"/>
    <mergeCell ref="AN28:AP28"/>
    <mergeCell ref="A27:AJ27"/>
    <mergeCell ref="AK27:AL27"/>
    <mergeCell ref="A14:S14"/>
    <mergeCell ref="A5:AR5"/>
    <mergeCell ref="A22:AR22"/>
    <mergeCell ref="AN27:AP27"/>
    <mergeCell ref="AQ27:AR27"/>
    <mergeCell ref="A7:AR7"/>
    <mergeCell ref="A9:AR9"/>
    <mergeCell ref="A10:AR10"/>
    <mergeCell ref="A12:AR12"/>
    <mergeCell ref="A13:AR13"/>
    <mergeCell ref="A15:AR15"/>
    <mergeCell ref="A16:AR16"/>
    <mergeCell ref="A18:AR18"/>
    <mergeCell ref="AQ25:AR25"/>
    <mergeCell ref="A24:AJ24"/>
    <mergeCell ref="AK24:AL24"/>
    <mergeCell ref="A25:AJ25"/>
    <mergeCell ref="AK25:AL25"/>
    <mergeCell ref="AN25:AP25"/>
    <mergeCell ref="A8:S8"/>
    <mergeCell ref="A11:S11"/>
  </mergeCells>
  <pageMargins left="1.1023622047244095" right="0.70866141732283472" top="0.39370078740157483" bottom="0.27559055118110237" header="0.19685039370078741" footer="0.15748031496062992"/>
  <pageSetup paperSize="8" scale="78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4"/>
  <sheetViews>
    <sheetView view="pageBreakPreview" zoomScale="60" workbookViewId="0">
      <selection activeCell="K24" sqref="K24"/>
    </sheetView>
  </sheetViews>
  <sheetFormatPr defaultRowHeight="15.75"/>
  <cols>
    <col min="1" max="1" width="9.140625" style="60"/>
    <col min="2" max="2" width="37.7109375" style="60" customWidth="1"/>
    <col min="3" max="3" width="12.42578125" style="60" customWidth="1"/>
    <col min="4" max="4" width="12.85546875" style="60" customWidth="1"/>
    <col min="5" max="6" width="0" style="60" hidden="1" customWidth="1"/>
    <col min="7" max="7" width="11" style="60" customWidth="1"/>
    <col min="8" max="8" width="15.5703125" style="60" customWidth="1"/>
    <col min="9" max="10" width="18.28515625" style="60" customWidth="1"/>
    <col min="11" max="11" width="64.85546875" style="60" customWidth="1"/>
    <col min="12" max="12" width="32.28515625" style="60" customWidth="1"/>
    <col min="13" max="252" width="9.140625" style="60"/>
    <col min="253" max="253" width="37.7109375" style="60" customWidth="1"/>
    <col min="254" max="254" width="9.140625" style="60"/>
    <col min="255" max="255" width="12.85546875" style="60" customWidth="1"/>
    <col min="256" max="257" width="0" style="60" hidden="1" customWidth="1"/>
    <col min="258" max="258" width="18.28515625" style="60" customWidth="1"/>
    <col min="259" max="259" width="64.85546875" style="60" customWidth="1"/>
    <col min="260" max="263" width="9.140625" style="60"/>
    <col min="264" max="264" width="14.85546875" style="60" customWidth="1"/>
    <col min="265" max="508" width="9.140625" style="60"/>
    <col min="509" max="509" width="37.7109375" style="60" customWidth="1"/>
    <col min="510" max="510" width="9.140625" style="60"/>
    <col min="511" max="511" width="12.85546875" style="60" customWidth="1"/>
    <col min="512" max="513" width="0" style="60" hidden="1" customWidth="1"/>
    <col min="514" max="514" width="18.28515625" style="60" customWidth="1"/>
    <col min="515" max="515" width="64.85546875" style="60" customWidth="1"/>
    <col min="516" max="519" width="9.140625" style="60"/>
    <col min="520" max="520" width="14.85546875" style="60" customWidth="1"/>
    <col min="521" max="764" width="9.140625" style="60"/>
    <col min="765" max="765" width="37.7109375" style="60" customWidth="1"/>
    <col min="766" max="766" width="9.140625" style="60"/>
    <col min="767" max="767" width="12.85546875" style="60" customWidth="1"/>
    <col min="768" max="769" width="0" style="60" hidden="1" customWidth="1"/>
    <col min="770" max="770" width="18.28515625" style="60" customWidth="1"/>
    <col min="771" max="771" width="64.85546875" style="60" customWidth="1"/>
    <col min="772" max="775" width="9.140625" style="60"/>
    <col min="776" max="776" width="14.85546875" style="60" customWidth="1"/>
    <col min="777" max="1020" width="9.140625" style="60"/>
    <col min="1021" max="1021" width="37.7109375" style="60" customWidth="1"/>
    <col min="1022" max="1022" width="9.140625" style="60"/>
    <col min="1023" max="1023" width="12.85546875" style="60" customWidth="1"/>
    <col min="1024" max="1025" width="0" style="60" hidden="1" customWidth="1"/>
    <col min="1026" max="1026" width="18.28515625" style="60" customWidth="1"/>
    <col min="1027" max="1027" width="64.85546875" style="60" customWidth="1"/>
    <col min="1028" max="1031" width="9.140625" style="60"/>
    <col min="1032" max="1032" width="14.85546875" style="60" customWidth="1"/>
    <col min="1033" max="1276" width="9.140625" style="60"/>
    <col min="1277" max="1277" width="37.7109375" style="60" customWidth="1"/>
    <col min="1278" max="1278" width="9.140625" style="60"/>
    <col min="1279" max="1279" width="12.85546875" style="60" customWidth="1"/>
    <col min="1280" max="1281" width="0" style="60" hidden="1" customWidth="1"/>
    <col min="1282" max="1282" width="18.28515625" style="60" customWidth="1"/>
    <col min="1283" max="1283" width="64.85546875" style="60" customWidth="1"/>
    <col min="1284" max="1287" width="9.140625" style="60"/>
    <col min="1288" max="1288" width="14.85546875" style="60" customWidth="1"/>
    <col min="1289" max="1532" width="9.140625" style="60"/>
    <col min="1533" max="1533" width="37.7109375" style="60" customWidth="1"/>
    <col min="1534" max="1534" width="9.140625" style="60"/>
    <col min="1535" max="1535" width="12.85546875" style="60" customWidth="1"/>
    <col min="1536" max="1537" width="0" style="60" hidden="1" customWidth="1"/>
    <col min="1538" max="1538" width="18.28515625" style="60" customWidth="1"/>
    <col min="1539" max="1539" width="64.85546875" style="60" customWidth="1"/>
    <col min="1540" max="1543" width="9.140625" style="60"/>
    <col min="1544" max="1544" width="14.85546875" style="60" customWidth="1"/>
    <col min="1545" max="1788" width="9.140625" style="60"/>
    <col min="1789" max="1789" width="37.7109375" style="60" customWidth="1"/>
    <col min="1790" max="1790" width="9.140625" style="60"/>
    <col min="1791" max="1791" width="12.85546875" style="60" customWidth="1"/>
    <col min="1792" max="1793" width="0" style="60" hidden="1" customWidth="1"/>
    <col min="1794" max="1794" width="18.28515625" style="60" customWidth="1"/>
    <col min="1795" max="1795" width="64.85546875" style="60" customWidth="1"/>
    <col min="1796" max="1799" width="9.140625" style="60"/>
    <col min="1800" max="1800" width="14.85546875" style="60" customWidth="1"/>
    <col min="1801" max="2044" width="9.140625" style="60"/>
    <col min="2045" max="2045" width="37.7109375" style="60" customWidth="1"/>
    <col min="2046" max="2046" width="9.140625" style="60"/>
    <col min="2047" max="2047" width="12.85546875" style="60" customWidth="1"/>
    <col min="2048" max="2049" width="0" style="60" hidden="1" customWidth="1"/>
    <col min="2050" max="2050" width="18.28515625" style="60" customWidth="1"/>
    <col min="2051" max="2051" width="64.85546875" style="60" customWidth="1"/>
    <col min="2052" max="2055" width="9.140625" style="60"/>
    <col min="2056" max="2056" width="14.85546875" style="60" customWidth="1"/>
    <col min="2057" max="2300" width="9.140625" style="60"/>
    <col min="2301" max="2301" width="37.7109375" style="60" customWidth="1"/>
    <col min="2302" max="2302" width="9.140625" style="60"/>
    <col min="2303" max="2303" width="12.85546875" style="60" customWidth="1"/>
    <col min="2304" max="2305" width="0" style="60" hidden="1" customWidth="1"/>
    <col min="2306" max="2306" width="18.28515625" style="60" customWidth="1"/>
    <col min="2307" max="2307" width="64.85546875" style="60" customWidth="1"/>
    <col min="2308" max="2311" width="9.140625" style="60"/>
    <col min="2312" max="2312" width="14.85546875" style="60" customWidth="1"/>
    <col min="2313" max="2556" width="9.140625" style="60"/>
    <col min="2557" max="2557" width="37.7109375" style="60" customWidth="1"/>
    <col min="2558" max="2558" width="9.140625" style="60"/>
    <col min="2559" max="2559" width="12.85546875" style="60" customWidth="1"/>
    <col min="2560" max="2561" width="0" style="60" hidden="1" customWidth="1"/>
    <col min="2562" max="2562" width="18.28515625" style="60" customWidth="1"/>
    <col min="2563" max="2563" width="64.85546875" style="60" customWidth="1"/>
    <col min="2564" max="2567" width="9.140625" style="60"/>
    <col min="2568" max="2568" width="14.85546875" style="60" customWidth="1"/>
    <col min="2569" max="2812" width="9.140625" style="60"/>
    <col min="2813" max="2813" width="37.7109375" style="60" customWidth="1"/>
    <col min="2814" max="2814" width="9.140625" style="60"/>
    <col min="2815" max="2815" width="12.85546875" style="60" customWidth="1"/>
    <col min="2816" max="2817" width="0" style="60" hidden="1" customWidth="1"/>
    <col min="2818" max="2818" width="18.28515625" style="60" customWidth="1"/>
    <col min="2819" max="2819" width="64.85546875" style="60" customWidth="1"/>
    <col min="2820" max="2823" width="9.140625" style="60"/>
    <col min="2824" max="2824" width="14.85546875" style="60" customWidth="1"/>
    <col min="2825" max="3068" width="9.140625" style="60"/>
    <col min="3069" max="3069" width="37.7109375" style="60" customWidth="1"/>
    <col min="3070" max="3070" width="9.140625" style="60"/>
    <col min="3071" max="3071" width="12.85546875" style="60" customWidth="1"/>
    <col min="3072" max="3073" width="0" style="60" hidden="1" customWidth="1"/>
    <col min="3074" max="3074" width="18.28515625" style="60" customWidth="1"/>
    <col min="3075" max="3075" width="64.85546875" style="60" customWidth="1"/>
    <col min="3076" max="3079" width="9.140625" style="60"/>
    <col min="3080" max="3080" width="14.85546875" style="60" customWidth="1"/>
    <col min="3081" max="3324" width="9.140625" style="60"/>
    <col min="3325" max="3325" width="37.7109375" style="60" customWidth="1"/>
    <col min="3326" max="3326" width="9.140625" style="60"/>
    <col min="3327" max="3327" width="12.85546875" style="60" customWidth="1"/>
    <col min="3328" max="3329" width="0" style="60" hidden="1" customWidth="1"/>
    <col min="3330" max="3330" width="18.28515625" style="60" customWidth="1"/>
    <col min="3331" max="3331" width="64.85546875" style="60" customWidth="1"/>
    <col min="3332" max="3335" width="9.140625" style="60"/>
    <col min="3336" max="3336" width="14.85546875" style="60" customWidth="1"/>
    <col min="3337" max="3580" width="9.140625" style="60"/>
    <col min="3581" max="3581" width="37.7109375" style="60" customWidth="1"/>
    <col min="3582" max="3582" width="9.140625" style="60"/>
    <col min="3583" max="3583" width="12.85546875" style="60" customWidth="1"/>
    <col min="3584" max="3585" width="0" style="60" hidden="1" customWidth="1"/>
    <col min="3586" max="3586" width="18.28515625" style="60" customWidth="1"/>
    <col min="3587" max="3587" width="64.85546875" style="60" customWidth="1"/>
    <col min="3588" max="3591" width="9.140625" style="60"/>
    <col min="3592" max="3592" width="14.85546875" style="60" customWidth="1"/>
    <col min="3593" max="3836" width="9.140625" style="60"/>
    <col min="3837" max="3837" width="37.7109375" style="60" customWidth="1"/>
    <col min="3838" max="3838" width="9.140625" style="60"/>
    <col min="3839" max="3839" width="12.85546875" style="60" customWidth="1"/>
    <col min="3840" max="3841" width="0" style="60" hidden="1" customWidth="1"/>
    <col min="3842" max="3842" width="18.28515625" style="60" customWidth="1"/>
    <col min="3843" max="3843" width="64.85546875" style="60" customWidth="1"/>
    <col min="3844" max="3847" width="9.140625" style="60"/>
    <col min="3848" max="3848" width="14.85546875" style="60" customWidth="1"/>
    <col min="3849" max="4092" width="9.140625" style="60"/>
    <col min="4093" max="4093" width="37.7109375" style="60" customWidth="1"/>
    <col min="4094" max="4094" width="9.140625" style="60"/>
    <col min="4095" max="4095" width="12.85546875" style="60" customWidth="1"/>
    <col min="4096" max="4097" width="0" style="60" hidden="1" customWidth="1"/>
    <col min="4098" max="4098" width="18.28515625" style="60" customWidth="1"/>
    <col min="4099" max="4099" width="64.85546875" style="60" customWidth="1"/>
    <col min="4100" max="4103" width="9.140625" style="60"/>
    <col min="4104" max="4104" width="14.85546875" style="60" customWidth="1"/>
    <col min="4105" max="4348" width="9.140625" style="60"/>
    <col min="4349" max="4349" width="37.7109375" style="60" customWidth="1"/>
    <col min="4350" max="4350" width="9.140625" style="60"/>
    <col min="4351" max="4351" width="12.85546875" style="60" customWidth="1"/>
    <col min="4352" max="4353" width="0" style="60" hidden="1" customWidth="1"/>
    <col min="4354" max="4354" width="18.28515625" style="60" customWidth="1"/>
    <col min="4355" max="4355" width="64.85546875" style="60" customWidth="1"/>
    <col min="4356" max="4359" width="9.140625" style="60"/>
    <col min="4360" max="4360" width="14.85546875" style="60" customWidth="1"/>
    <col min="4361" max="4604" width="9.140625" style="60"/>
    <col min="4605" max="4605" width="37.7109375" style="60" customWidth="1"/>
    <col min="4606" max="4606" width="9.140625" style="60"/>
    <col min="4607" max="4607" width="12.85546875" style="60" customWidth="1"/>
    <col min="4608" max="4609" width="0" style="60" hidden="1" customWidth="1"/>
    <col min="4610" max="4610" width="18.28515625" style="60" customWidth="1"/>
    <col min="4611" max="4611" width="64.85546875" style="60" customWidth="1"/>
    <col min="4612" max="4615" width="9.140625" style="60"/>
    <col min="4616" max="4616" width="14.85546875" style="60" customWidth="1"/>
    <col min="4617" max="4860" width="9.140625" style="60"/>
    <col min="4861" max="4861" width="37.7109375" style="60" customWidth="1"/>
    <col min="4862" max="4862" width="9.140625" style="60"/>
    <col min="4863" max="4863" width="12.85546875" style="60" customWidth="1"/>
    <col min="4864" max="4865" width="0" style="60" hidden="1" customWidth="1"/>
    <col min="4866" max="4866" width="18.28515625" style="60" customWidth="1"/>
    <col min="4867" max="4867" width="64.85546875" style="60" customWidth="1"/>
    <col min="4868" max="4871" width="9.140625" style="60"/>
    <col min="4872" max="4872" width="14.85546875" style="60" customWidth="1"/>
    <col min="4873" max="5116" width="9.140625" style="60"/>
    <col min="5117" max="5117" width="37.7109375" style="60" customWidth="1"/>
    <col min="5118" max="5118" width="9.140625" style="60"/>
    <col min="5119" max="5119" width="12.85546875" style="60" customWidth="1"/>
    <col min="5120" max="5121" width="0" style="60" hidden="1" customWidth="1"/>
    <col min="5122" max="5122" width="18.28515625" style="60" customWidth="1"/>
    <col min="5123" max="5123" width="64.85546875" style="60" customWidth="1"/>
    <col min="5124" max="5127" width="9.140625" style="60"/>
    <col min="5128" max="5128" width="14.85546875" style="60" customWidth="1"/>
    <col min="5129" max="5372" width="9.140625" style="60"/>
    <col min="5373" max="5373" width="37.7109375" style="60" customWidth="1"/>
    <col min="5374" max="5374" width="9.140625" style="60"/>
    <col min="5375" max="5375" width="12.85546875" style="60" customWidth="1"/>
    <col min="5376" max="5377" width="0" style="60" hidden="1" customWidth="1"/>
    <col min="5378" max="5378" width="18.28515625" style="60" customWidth="1"/>
    <col min="5379" max="5379" width="64.85546875" style="60" customWidth="1"/>
    <col min="5380" max="5383" width="9.140625" style="60"/>
    <col min="5384" max="5384" width="14.85546875" style="60" customWidth="1"/>
    <col min="5385" max="5628" width="9.140625" style="60"/>
    <col min="5629" max="5629" width="37.7109375" style="60" customWidth="1"/>
    <col min="5630" max="5630" width="9.140625" style="60"/>
    <col min="5631" max="5631" width="12.85546875" style="60" customWidth="1"/>
    <col min="5632" max="5633" width="0" style="60" hidden="1" customWidth="1"/>
    <col min="5634" max="5634" width="18.28515625" style="60" customWidth="1"/>
    <col min="5635" max="5635" width="64.85546875" style="60" customWidth="1"/>
    <col min="5636" max="5639" width="9.140625" style="60"/>
    <col min="5640" max="5640" width="14.85546875" style="60" customWidth="1"/>
    <col min="5641" max="5884" width="9.140625" style="60"/>
    <col min="5885" max="5885" width="37.7109375" style="60" customWidth="1"/>
    <col min="5886" max="5886" width="9.140625" style="60"/>
    <col min="5887" max="5887" width="12.85546875" style="60" customWidth="1"/>
    <col min="5888" max="5889" width="0" style="60" hidden="1" customWidth="1"/>
    <col min="5890" max="5890" width="18.28515625" style="60" customWidth="1"/>
    <col min="5891" max="5891" width="64.85546875" style="60" customWidth="1"/>
    <col min="5892" max="5895" width="9.140625" style="60"/>
    <col min="5896" max="5896" width="14.85546875" style="60" customWidth="1"/>
    <col min="5897" max="6140" width="9.140625" style="60"/>
    <col min="6141" max="6141" width="37.7109375" style="60" customWidth="1"/>
    <col min="6142" max="6142" width="9.140625" style="60"/>
    <col min="6143" max="6143" width="12.85546875" style="60" customWidth="1"/>
    <col min="6144" max="6145" width="0" style="60" hidden="1" customWidth="1"/>
    <col min="6146" max="6146" width="18.28515625" style="60" customWidth="1"/>
    <col min="6147" max="6147" width="64.85546875" style="60" customWidth="1"/>
    <col min="6148" max="6151" width="9.140625" style="60"/>
    <col min="6152" max="6152" width="14.85546875" style="60" customWidth="1"/>
    <col min="6153" max="6396" width="9.140625" style="60"/>
    <col min="6397" max="6397" width="37.7109375" style="60" customWidth="1"/>
    <col min="6398" max="6398" width="9.140625" style="60"/>
    <col min="6399" max="6399" width="12.85546875" style="60" customWidth="1"/>
    <col min="6400" max="6401" width="0" style="60" hidden="1" customWidth="1"/>
    <col min="6402" max="6402" width="18.28515625" style="60" customWidth="1"/>
    <col min="6403" max="6403" width="64.85546875" style="60" customWidth="1"/>
    <col min="6404" max="6407" width="9.140625" style="60"/>
    <col min="6408" max="6408" width="14.85546875" style="60" customWidth="1"/>
    <col min="6409" max="6652" width="9.140625" style="60"/>
    <col min="6653" max="6653" width="37.7109375" style="60" customWidth="1"/>
    <col min="6654" max="6654" width="9.140625" style="60"/>
    <col min="6655" max="6655" width="12.85546875" style="60" customWidth="1"/>
    <col min="6656" max="6657" width="0" style="60" hidden="1" customWidth="1"/>
    <col min="6658" max="6658" width="18.28515625" style="60" customWidth="1"/>
    <col min="6659" max="6659" width="64.85546875" style="60" customWidth="1"/>
    <col min="6660" max="6663" width="9.140625" style="60"/>
    <col min="6664" max="6664" width="14.85546875" style="60" customWidth="1"/>
    <col min="6665" max="6908" width="9.140625" style="60"/>
    <col min="6909" max="6909" width="37.7109375" style="60" customWidth="1"/>
    <col min="6910" max="6910" width="9.140625" style="60"/>
    <col min="6911" max="6911" width="12.85546875" style="60" customWidth="1"/>
    <col min="6912" max="6913" width="0" style="60" hidden="1" customWidth="1"/>
    <col min="6914" max="6914" width="18.28515625" style="60" customWidth="1"/>
    <col min="6915" max="6915" width="64.85546875" style="60" customWidth="1"/>
    <col min="6916" max="6919" width="9.140625" style="60"/>
    <col min="6920" max="6920" width="14.85546875" style="60" customWidth="1"/>
    <col min="6921" max="7164" width="9.140625" style="60"/>
    <col min="7165" max="7165" width="37.7109375" style="60" customWidth="1"/>
    <col min="7166" max="7166" width="9.140625" style="60"/>
    <col min="7167" max="7167" width="12.85546875" style="60" customWidth="1"/>
    <col min="7168" max="7169" width="0" style="60" hidden="1" customWidth="1"/>
    <col min="7170" max="7170" width="18.28515625" style="60" customWidth="1"/>
    <col min="7171" max="7171" width="64.85546875" style="60" customWidth="1"/>
    <col min="7172" max="7175" width="9.140625" style="60"/>
    <col min="7176" max="7176" width="14.85546875" style="60" customWidth="1"/>
    <col min="7177" max="7420" width="9.140625" style="60"/>
    <col min="7421" max="7421" width="37.7109375" style="60" customWidth="1"/>
    <col min="7422" max="7422" width="9.140625" style="60"/>
    <col min="7423" max="7423" width="12.85546875" style="60" customWidth="1"/>
    <col min="7424" max="7425" width="0" style="60" hidden="1" customWidth="1"/>
    <col min="7426" max="7426" width="18.28515625" style="60" customWidth="1"/>
    <col min="7427" max="7427" width="64.85546875" style="60" customWidth="1"/>
    <col min="7428" max="7431" width="9.140625" style="60"/>
    <col min="7432" max="7432" width="14.85546875" style="60" customWidth="1"/>
    <col min="7433" max="7676" width="9.140625" style="60"/>
    <col min="7677" max="7677" width="37.7109375" style="60" customWidth="1"/>
    <col min="7678" max="7678" width="9.140625" style="60"/>
    <col min="7679" max="7679" width="12.85546875" style="60" customWidth="1"/>
    <col min="7680" max="7681" width="0" style="60" hidden="1" customWidth="1"/>
    <col min="7682" max="7682" width="18.28515625" style="60" customWidth="1"/>
    <col min="7683" max="7683" width="64.85546875" style="60" customWidth="1"/>
    <col min="7684" max="7687" width="9.140625" style="60"/>
    <col min="7688" max="7688" width="14.85546875" style="60" customWidth="1"/>
    <col min="7689" max="7932" width="9.140625" style="60"/>
    <col min="7933" max="7933" width="37.7109375" style="60" customWidth="1"/>
    <col min="7934" max="7934" width="9.140625" style="60"/>
    <col min="7935" max="7935" width="12.85546875" style="60" customWidth="1"/>
    <col min="7936" max="7937" width="0" style="60" hidden="1" customWidth="1"/>
    <col min="7938" max="7938" width="18.28515625" style="60" customWidth="1"/>
    <col min="7939" max="7939" width="64.85546875" style="60" customWidth="1"/>
    <col min="7940" max="7943" width="9.140625" style="60"/>
    <col min="7944" max="7944" width="14.85546875" style="60" customWidth="1"/>
    <col min="7945" max="8188" width="9.140625" style="60"/>
    <col min="8189" max="8189" width="37.7109375" style="60" customWidth="1"/>
    <col min="8190" max="8190" width="9.140625" style="60"/>
    <col min="8191" max="8191" width="12.85546875" style="60" customWidth="1"/>
    <col min="8192" max="8193" width="0" style="60" hidden="1" customWidth="1"/>
    <col min="8194" max="8194" width="18.28515625" style="60" customWidth="1"/>
    <col min="8195" max="8195" width="64.85546875" style="60" customWidth="1"/>
    <col min="8196" max="8199" width="9.140625" style="60"/>
    <col min="8200" max="8200" width="14.85546875" style="60" customWidth="1"/>
    <col min="8201" max="8444" width="9.140625" style="60"/>
    <col min="8445" max="8445" width="37.7109375" style="60" customWidth="1"/>
    <col min="8446" max="8446" width="9.140625" style="60"/>
    <col min="8447" max="8447" width="12.85546875" style="60" customWidth="1"/>
    <col min="8448" max="8449" width="0" style="60" hidden="1" customWidth="1"/>
    <col min="8450" max="8450" width="18.28515625" style="60" customWidth="1"/>
    <col min="8451" max="8451" width="64.85546875" style="60" customWidth="1"/>
    <col min="8452" max="8455" width="9.140625" style="60"/>
    <col min="8456" max="8456" width="14.85546875" style="60" customWidth="1"/>
    <col min="8457" max="8700" width="9.140625" style="60"/>
    <col min="8701" max="8701" width="37.7109375" style="60" customWidth="1"/>
    <col min="8702" max="8702" width="9.140625" style="60"/>
    <col min="8703" max="8703" width="12.85546875" style="60" customWidth="1"/>
    <col min="8704" max="8705" width="0" style="60" hidden="1" customWidth="1"/>
    <col min="8706" max="8706" width="18.28515625" style="60" customWidth="1"/>
    <col min="8707" max="8707" width="64.85546875" style="60" customWidth="1"/>
    <col min="8708" max="8711" width="9.140625" style="60"/>
    <col min="8712" max="8712" width="14.85546875" style="60" customWidth="1"/>
    <col min="8713" max="8956" width="9.140625" style="60"/>
    <col min="8957" max="8957" width="37.7109375" style="60" customWidth="1"/>
    <col min="8958" max="8958" width="9.140625" style="60"/>
    <col min="8959" max="8959" width="12.85546875" style="60" customWidth="1"/>
    <col min="8960" max="8961" width="0" style="60" hidden="1" customWidth="1"/>
    <col min="8962" max="8962" width="18.28515625" style="60" customWidth="1"/>
    <col min="8963" max="8963" width="64.85546875" style="60" customWidth="1"/>
    <col min="8964" max="8967" width="9.140625" style="60"/>
    <col min="8968" max="8968" width="14.85546875" style="60" customWidth="1"/>
    <col min="8969" max="9212" width="9.140625" style="60"/>
    <col min="9213" max="9213" width="37.7109375" style="60" customWidth="1"/>
    <col min="9214" max="9214" width="9.140625" style="60"/>
    <col min="9215" max="9215" width="12.85546875" style="60" customWidth="1"/>
    <col min="9216" max="9217" width="0" style="60" hidden="1" customWidth="1"/>
    <col min="9218" max="9218" width="18.28515625" style="60" customWidth="1"/>
    <col min="9219" max="9219" width="64.85546875" style="60" customWidth="1"/>
    <col min="9220" max="9223" width="9.140625" style="60"/>
    <col min="9224" max="9224" width="14.85546875" style="60" customWidth="1"/>
    <col min="9225" max="9468" width="9.140625" style="60"/>
    <col min="9469" max="9469" width="37.7109375" style="60" customWidth="1"/>
    <col min="9470" max="9470" width="9.140625" style="60"/>
    <col min="9471" max="9471" width="12.85546875" style="60" customWidth="1"/>
    <col min="9472" max="9473" width="0" style="60" hidden="1" customWidth="1"/>
    <col min="9474" max="9474" width="18.28515625" style="60" customWidth="1"/>
    <col min="9475" max="9475" width="64.85546875" style="60" customWidth="1"/>
    <col min="9476" max="9479" width="9.140625" style="60"/>
    <col min="9480" max="9480" width="14.85546875" style="60" customWidth="1"/>
    <col min="9481" max="9724" width="9.140625" style="60"/>
    <col min="9725" max="9725" width="37.7109375" style="60" customWidth="1"/>
    <col min="9726" max="9726" width="9.140625" style="60"/>
    <col min="9727" max="9727" width="12.85546875" style="60" customWidth="1"/>
    <col min="9728" max="9729" width="0" style="60" hidden="1" customWidth="1"/>
    <col min="9730" max="9730" width="18.28515625" style="60" customWidth="1"/>
    <col min="9731" max="9731" width="64.85546875" style="60" customWidth="1"/>
    <col min="9732" max="9735" width="9.140625" style="60"/>
    <col min="9736" max="9736" width="14.85546875" style="60" customWidth="1"/>
    <col min="9737" max="9980" width="9.140625" style="60"/>
    <col min="9981" max="9981" width="37.7109375" style="60" customWidth="1"/>
    <col min="9982" max="9982" width="9.140625" style="60"/>
    <col min="9983" max="9983" width="12.85546875" style="60" customWidth="1"/>
    <col min="9984" max="9985" width="0" style="60" hidden="1" customWidth="1"/>
    <col min="9986" max="9986" width="18.28515625" style="60" customWidth="1"/>
    <col min="9987" max="9987" width="64.85546875" style="60" customWidth="1"/>
    <col min="9988" max="9991" width="9.140625" style="60"/>
    <col min="9992" max="9992" width="14.85546875" style="60" customWidth="1"/>
    <col min="9993" max="10236" width="9.140625" style="60"/>
    <col min="10237" max="10237" width="37.7109375" style="60" customWidth="1"/>
    <col min="10238" max="10238" width="9.140625" style="60"/>
    <col min="10239" max="10239" width="12.85546875" style="60" customWidth="1"/>
    <col min="10240" max="10241" width="0" style="60" hidden="1" customWidth="1"/>
    <col min="10242" max="10242" width="18.28515625" style="60" customWidth="1"/>
    <col min="10243" max="10243" width="64.85546875" style="60" customWidth="1"/>
    <col min="10244" max="10247" width="9.140625" style="60"/>
    <col min="10248" max="10248" width="14.85546875" style="60" customWidth="1"/>
    <col min="10249" max="10492" width="9.140625" style="60"/>
    <col min="10493" max="10493" width="37.7109375" style="60" customWidth="1"/>
    <col min="10494" max="10494" width="9.140625" style="60"/>
    <col min="10495" max="10495" width="12.85546875" style="60" customWidth="1"/>
    <col min="10496" max="10497" width="0" style="60" hidden="1" customWidth="1"/>
    <col min="10498" max="10498" width="18.28515625" style="60" customWidth="1"/>
    <col min="10499" max="10499" width="64.85546875" style="60" customWidth="1"/>
    <col min="10500" max="10503" width="9.140625" style="60"/>
    <col min="10504" max="10504" width="14.85546875" style="60" customWidth="1"/>
    <col min="10505" max="10748" width="9.140625" style="60"/>
    <col min="10749" max="10749" width="37.7109375" style="60" customWidth="1"/>
    <col min="10750" max="10750" width="9.140625" style="60"/>
    <col min="10751" max="10751" width="12.85546875" style="60" customWidth="1"/>
    <col min="10752" max="10753" width="0" style="60" hidden="1" customWidth="1"/>
    <col min="10754" max="10754" width="18.28515625" style="60" customWidth="1"/>
    <col min="10755" max="10755" width="64.85546875" style="60" customWidth="1"/>
    <col min="10756" max="10759" width="9.140625" style="60"/>
    <col min="10760" max="10760" width="14.85546875" style="60" customWidth="1"/>
    <col min="10761" max="11004" width="9.140625" style="60"/>
    <col min="11005" max="11005" width="37.7109375" style="60" customWidth="1"/>
    <col min="11006" max="11006" width="9.140625" style="60"/>
    <col min="11007" max="11007" width="12.85546875" style="60" customWidth="1"/>
    <col min="11008" max="11009" width="0" style="60" hidden="1" customWidth="1"/>
    <col min="11010" max="11010" width="18.28515625" style="60" customWidth="1"/>
    <col min="11011" max="11011" width="64.85546875" style="60" customWidth="1"/>
    <col min="11012" max="11015" width="9.140625" style="60"/>
    <col min="11016" max="11016" width="14.85546875" style="60" customWidth="1"/>
    <col min="11017" max="11260" width="9.140625" style="60"/>
    <col min="11261" max="11261" width="37.7109375" style="60" customWidth="1"/>
    <col min="11262" max="11262" width="9.140625" style="60"/>
    <col min="11263" max="11263" width="12.85546875" style="60" customWidth="1"/>
    <col min="11264" max="11265" width="0" style="60" hidden="1" customWidth="1"/>
    <col min="11266" max="11266" width="18.28515625" style="60" customWidth="1"/>
    <col min="11267" max="11267" width="64.85546875" style="60" customWidth="1"/>
    <col min="11268" max="11271" width="9.140625" style="60"/>
    <col min="11272" max="11272" width="14.85546875" style="60" customWidth="1"/>
    <col min="11273" max="11516" width="9.140625" style="60"/>
    <col min="11517" max="11517" width="37.7109375" style="60" customWidth="1"/>
    <col min="11518" max="11518" width="9.140625" style="60"/>
    <col min="11519" max="11519" width="12.85546875" style="60" customWidth="1"/>
    <col min="11520" max="11521" width="0" style="60" hidden="1" customWidth="1"/>
    <col min="11522" max="11522" width="18.28515625" style="60" customWidth="1"/>
    <col min="11523" max="11523" width="64.85546875" style="60" customWidth="1"/>
    <col min="11524" max="11527" width="9.140625" style="60"/>
    <col min="11528" max="11528" width="14.85546875" style="60" customWidth="1"/>
    <col min="11529" max="11772" width="9.140625" style="60"/>
    <col min="11773" max="11773" width="37.7109375" style="60" customWidth="1"/>
    <col min="11774" max="11774" width="9.140625" style="60"/>
    <col min="11775" max="11775" width="12.85546875" style="60" customWidth="1"/>
    <col min="11776" max="11777" width="0" style="60" hidden="1" customWidth="1"/>
    <col min="11778" max="11778" width="18.28515625" style="60" customWidth="1"/>
    <col min="11779" max="11779" width="64.85546875" style="60" customWidth="1"/>
    <col min="11780" max="11783" width="9.140625" style="60"/>
    <col min="11784" max="11784" width="14.85546875" style="60" customWidth="1"/>
    <col min="11785" max="12028" width="9.140625" style="60"/>
    <col min="12029" max="12029" width="37.7109375" style="60" customWidth="1"/>
    <col min="12030" max="12030" width="9.140625" style="60"/>
    <col min="12031" max="12031" width="12.85546875" style="60" customWidth="1"/>
    <col min="12032" max="12033" width="0" style="60" hidden="1" customWidth="1"/>
    <col min="12034" max="12034" width="18.28515625" style="60" customWidth="1"/>
    <col min="12035" max="12035" width="64.85546875" style="60" customWidth="1"/>
    <col min="12036" max="12039" width="9.140625" style="60"/>
    <col min="12040" max="12040" width="14.85546875" style="60" customWidth="1"/>
    <col min="12041" max="12284" width="9.140625" style="60"/>
    <col min="12285" max="12285" width="37.7109375" style="60" customWidth="1"/>
    <col min="12286" max="12286" width="9.140625" style="60"/>
    <col min="12287" max="12287" width="12.85546875" style="60" customWidth="1"/>
    <col min="12288" max="12289" width="0" style="60" hidden="1" customWidth="1"/>
    <col min="12290" max="12290" width="18.28515625" style="60" customWidth="1"/>
    <col min="12291" max="12291" width="64.85546875" style="60" customWidth="1"/>
    <col min="12292" max="12295" width="9.140625" style="60"/>
    <col min="12296" max="12296" width="14.85546875" style="60" customWidth="1"/>
    <col min="12297" max="12540" width="9.140625" style="60"/>
    <col min="12541" max="12541" width="37.7109375" style="60" customWidth="1"/>
    <col min="12542" max="12542" width="9.140625" style="60"/>
    <col min="12543" max="12543" width="12.85546875" style="60" customWidth="1"/>
    <col min="12544" max="12545" width="0" style="60" hidden="1" customWidth="1"/>
    <col min="12546" max="12546" width="18.28515625" style="60" customWidth="1"/>
    <col min="12547" max="12547" width="64.85546875" style="60" customWidth="1"/>
    <col min="12548" max="12551" width="9.140625" style="60"/>
    <col min="12552" max="12552" width="14.85546875" style="60" customWidth="1"/>
    <col min="12553" max="12796" width="9.140625" style="60"/>
    <col min="12797" max="12797" width="37.7109375" style="60" customWidth="1"/>
    <col min="12798" max="12798" width="9.140625" style="60"/>
    <col min="12799" max="12799" width="12.85546875" style="60" customWidth="1"/>
    <col min="12800" max="12801" width="0" style="60" hidden="1" customWidth="1"/>
    <col min="12802" max="12802" width="18.28515625" style="60" customWidth="1"/>
    <col min="12803" max="12803" width="64.85546875" style="60" customWidth="1"/>
    <col min="12804" max="12807" width="9.140625" style="60"/>
    <col min="12808" max="12808" width="14.85546875" style="60" customWidth="1"/>
    <col min="12809" max="13052" width="9.140625" style="60"/>
    <col min="13053" max="13053" width="37.7109375" style="60" customWidth="1"/>
    <col min="13054" max="13054" width="9.140625" style="60"/>
    <col min="13055" max="13055" width="12.85546875" style="60" customWidth="1"/>
    <col min="13056" max="13057" width="0" style="60" hidden="1" customWidth="1"/>
    <col min="13058" max="13058" width="18.28515625" style="60" customWidth="1"/>
    <col min="13059" max="13059" width="64.85546875" style="60" customWidth="1"/>
    <col min="13060" max="13063" width="9.140625" style="60"/>
    <col min="13064" max="13064" width="14.85546875" style="60" customWidth="1"/>
    <col min="13065" max="13308" width="9.140625" style="60"/>
    <col min="13309" max="13309" width="37.7109375" style="60" customWidth="1"/>
    <col min="13310" max="13310" width="9.140625" style="60"/>
    <col min="13311" max="13311" width="12.85546875" style="60" customWidth="1"/>
    <col min="13312" max="13313" width="0" style="60" hidden="1" customWidth="1"/>
    <col min="13314" max="13314" width="18.28515625" style="60" customWidth="1"/>
    <col min="13315" max="13315" width="64.85546875" style="60" customWidth="1"/>
    <col min="13316" max="13319" width="9.140625" style="60"/>
    <col min="13320" max="13320" width="14.85546875" style="60" customWidth="1"/>
    <col min="13321" max="13564" width="9.140625" style="60"/>
    <col min="13565" max="13565" width="37.7109375" style="60" customWidth="1"/>
    <col min="13566" max="13566" width="9.140625" style="60"/>
    <col min="13567" max="13567" width="12.85546875" style="60" customWidth="1"/>
    <col min="13568" max="13569" width="0" style="60" hidden="1" customWidth="1"/>
    <col min="13570" max="13570" width="18.28515625" style="60" customWidth="1"/>
    <col min="13571" max="13571" width="64.85546875" style="60" customWidth="1"/>
    <col min="13572" max="13575" width="9.140625" style="60"/>
    <col min="13576" max="13576" width="14.85546875" style="60" customWidth="1"/>
    <col min="13577" max="13820" width="9.140625" style="60"/>
    <col min="13821" max="13821" width="37.7109375" style="60" customWidth="1"/>
    <col min="13822" max="13822" width="9.140625" style="60"/>
    <col min="13823" max="13823" width="12.85546875" style="60" customWidth="1"/>
    <col min="13824" max="13825" width="0" style="60" hidden="1" customWidth="1"/>
    <col min="13826" max="13826" width="18.28515625" style="60" customWidth="1"/>
    <col min="13827" max="13827" width="64.85546875" style="60" customWidth="1"/>
    <col min="13828" max="13831" width="9.140625" style="60"/>
    <col min="13832" max="13832" width="14.85546875" style="60" customWidth="1"/>
    <col min="13833" max="14076" width="9.140625" style="60"/>
    <col min="14077" max="14077" width="37.7109375" style="60" customWidth="1"/>
    <col min="14078" max="14078" width="9.140625" style="60"/>
    <col min="14079" max="14079" width="12.85546875" style="60" customWidth="1"/>
    <col min="14080" max="14081" width="0" style="60" hidden="1" customWidth="1"/>
    <col min="14082" max="14082" width="18.28515625" style="60" customWidth="1"/>
    <col min="14083" max="14083" width="64.85546875" style="60" customWidth="1"/>
    <col min="14084" max="14087" width="9.140625" style="60"/>
    <col min="14088" max="14088" width="14.85546875" style="60" customWidth="1"/>
    <col min="14089" max="14332" width="9.140625" style="60"/>
    <col min="14333" max="14333" width="37.7109375" style="60" customWidth="1"/>
    <col min="14334" max="14334" width="9.140625" style="60"/>
    <col min="14335" max="14335" width="12.85546875" style="60" customWidth="1"/>
    <col min="14336" max="14337" width="0" style="60" hidden="1" customWidth="1"/>
    <col min="14338" max="14338" width="18.28515625" style="60" customWidth="1"/>
    <col min="14339" max="14339" width="64.85546875" style="60" customWidth="1"/>
    <col min="14340" max="14343" width="9.140625" style="60"/>
    <col min="14344" max="14344" width="14.85546875" style="60" customWidth="1"/>
    <col min="14345" max="14588" width="9.140625" style="60"/>
    <col min="14589" max="14589" width="37.7109375" style="60" customWidth="1"/>
    <col min="14590" max="14590" width="9.140625" style="60"/>
    <col min="14591" max="14591" width="12.85546875" style="60" customWidth="1"/>
    <col min="14592" max="14593" width="0" style="60" hidden="1" customWidth="1"/>
    <col min="14594" max="14594" width="18.28515625" style="60" customWidth="1"/>
    <col min="14595" max="14595" width="64.85546875" style="60" customWidth="1"/>
    <col min="14596" max="14599" width="9.140625" style="60"/>
    <col min="14600" max="14600" width="14.85546875" style="60" customWidth="1"/>
    <col min="14601" max="14844" width="9.140625" style="60"/>
    <col min="14845" max="14845" width="37.7109375" style="60" customWidth="1"/>
    <col min="14846" max="14846" width="9.140625" style="60"/>
    <col min="14847" max="14847" width="12.85546875" style="60" customWidth="1"/>
    <col min="14848" max="14849" width="0" style="60" hidden="1" customWidth="1"/>
    <col min="14850" max="14850" width="18.28515625" style="60" customWidth="1"/>
    <col min="14851" max="14851" width="64.85546875" style="60" customWidth="1"/>
    <col min="14852" max="14855" width="9.140625" style="60"/>
    <col min="14856" max="14856" width="14.85546875" style="60" customWidth="1"/>
    <col min="14857" max="15100" width="9.140625" style="60"/>
    <col min="15101" max="15101" width="37.7109375" style="60" customWidth="1"/>
    <col min="15102" max="15102" width="9.140625" style="60"/>
    <col min="15103" max="15103" width="12.85546875" style="60" customWidth="1"/>
    <col min="15104" max="15105" width="0" style="60" hidden="1" customWidth="1"/>
    <col min="15106" max="15106" width="18.28515625" style="60" customWidth="1"/>
    <col min="15107" max="15107" width="64.85546875" style="60" customWidth="1"/>
    <col min="15108" max="15111" width="9.140625" style="60"/>
    <col min="15112" max="15112" width="14.85546875" style="60" customWidth="1"/>
    <col min="15113" max="15356" width="9.140625" style="60"/>
    <col min="15357" max="15357" width="37.7109375" style="60" customWidth="1"/>
    <col min="15358" max="15358" width="9.140625" style="60"/>
    <col min="15359" max="15359" width="12.85546875" style="60" customWidth="1"/>
    <col min="15360" max="15361" width="0" style="60" hidden="1" customWidth="1"/>
    <col min="15362" max="15362" width="18.28515625" style="60" customWidth="1"/>
    <col min="15363" max="15363" width="64.85546875" style="60" customWidth="1"/>
    <col min="15364" max="15367" width="9.140625" style="60"/>
    <col min="15368" max="15368" width="14.85546875" style="60" customWidth="1"/>
    <col min="15369" max="15612" width="9.140625" style="60"/>
    <col min="15613" max="15613" width="37.7109375" style="60" customWidth="1"/>
    <col min="15614" max="15614" width="9.140625" style="60"/>
    <col min="15615" max="15615" width="12.85546875" style="60" customWidth="1"/>
    <col min="15616" max="15617" width="0" style="60" hidden="1" customWidth="1"/>
    <col min="15618" max="15618" width="18.28515625" style="60" customWidth="1"/>
    <col min="15619" max="15619" width="64.85546875" style="60" customWidth="1"/>
    <col min="15620" max="15623" width="9.140625" style="60"/>
    <col min="15624" max="15624" width="14.85546875" style="60" customWidth="1"/>
    <col min="15625" max="15868" width="9.140625" style="60"/>
    <col min="15869" max="15869" width="37.7109375" style="60" customWidth="1"/>
    <col min="15870" max="15870" width="9.140625" style="60"/>
    <col min="15871" max="15871" width="12.85546875" style="60" customWidth="1"/>
    <col min="15872" max="15873" width="0" style="60" hidden="1" customWidth="1"/>
    <col min="15874" max="15874" width="18.28515625" style="60" customWidth="1"/>
    <col min="15875" max="15875" width="64.85546875" style="60" customWidth="1"/>
    <col min="15876" max="15879" width="9.140625" style="60"/>
    <col min="15880" max="15880" width="14.85546875" style="60" customWidth="1"/>
    <col min="15881" max="16124" width="9.140625" style="60"/>
    <col min="16125" max="16125" width="37.7109375" style="60" customWidth="1"/>
    <col min="16126" max="16126" width="9.140625" style="60"/>
    <col min="16127" max="16127" width="12.85546875" style="60" customWidth="1"/>
    <col min="16128" max="16129" width="0" style="60" hidden="1" customWidth="1"/>
    <col min="16130" max="16130" width="18.28515625" style="60" customWidth="1"/>
    <col min="16131" max="16131" width="64.85546875" style="60" customWidth="1"/>
    <col min="16132" max="16135" width="9.140625" style="60"/>
    <col min="16136" max="16136" width="14.85546875" style="60" customWidth="1"/>
    <col min="16137" max="16384" width="9.140625" style="60"/>
  </cols>
  <sheetData>
    <row r="1" spans="1:22" ht="18.75">
      <c r="L1" s="38" t="s">
        <v>69</v>
      </c>
    </row>
    <row r="2" spans="1:22" ht="18.75">
      <c r="L2" s="14" t="s">
        <v>10</v>
      </c>
    </row>
    <row r="3" spans="1:22" ht="18.75">
      <c r="L3" s="14" t="s">
        <v>68</v>
      </c>
    </row>
    <row r="4" spans="1:22" ht="18.75">
      <c r="K4" s="14"/>
    </row>
    <row r="5" spans="1:22" s="11" customFormat="1">
      <c r="A5" s="251" t="s">
        <v>524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</row>
    <row r="6" spans="1:22" s="11" customFormat="1" ht="18.75">
      <c r="A6" s="197"/>
      <c r="B6" s="196"/>
      <c r="C6" s="198"/>
      <c r="F6" s="15"/>
      <c r="G6" s="15"/>
      <c r="H6" s="14"/>
    </row>
    <row r="7" spans="1:22" s="11" customFormat="1" ht="18.75">
      <c r="A7" s="255" t="s">
        <v>9</v>
      </c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172"/>
      <c r="N7" s="172"/>
      <c r="O7" s="172"/>
      <c r="P7" s="172"/>
      <c r="Q7" s="172"/>
      <c r="R7" s="172"/>
      <c r="S7" s="172"/>
      <c r="T7" s="172"/>
      <c r="U7" s="172"/>
      <c r="V7" s="172"/>
    </row>
    <row r="8" spans="1:22" s="11" customFormat="1" ht="18.75">
      <c r="A8" s="185"/>
      <c r="B8" s="185"/>
      <c r="C8" s="185"/>
      <c r="D8" s="185"/>
      <c r="E8" s="185"/>
      <c r="F8" s="185"/>
      <c r="G8" s="185"/>
      <c r="H8" s="185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</row>
    <row r="9" spans="1:22" s="11" customFormat="1" ht="18.75">
      <c r="A9" s="256" t="s">
        <v>529</v>
      </c>
      <c r="B9" s="256"/>
      <c r="C9" s="256"/>
      <c r="D9" s="256"/>
      <c r="E9" s="256"/>
      <c r="F9" s="256"/>
      <c r="G9" s="256"/>
      <c r="H9" s="256"/>
      <c r="I9" s="256"/>
      <c r="J9" s="256"/>
      <c r="K9" s="256"/>
      <c r="L9" s="256"/>
      <c r="M9" s="172"/>
      <c r="N9" s="172"/>
      <c r="O9" s="172"/>
      <c r="P9" s="172"/>
      <c r="Q9" s="172"/>
      <c r="R9" s="172"/>
      <c r="S9" s="172"/>
      <c r="T9" s="172"/>
      <c r="U9" s="172"/>
      <c r="V9" s="172"/>
    </row>
    <row r="10" spans="1:22" s="11" customFormat="1" ht="18.75">
      <c r="A10" s="257" t="s">
        <v>8</v>
      </c>
      <c r="B10" s="257"/>
      <c r="C10" s="257"/>
      <c r="D10" s="257"/>
      <c r="E10" s="257"/>
      <c r="F10" s="257"/>
      <c r="G10" s="257"/>
      <c r="H10" s="257"/>
      <c r="I10" s="257"/>
      <c r="J10" s="257"/>
      <c r="K10" s="257"/>
      <c r="L10" s="257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22" s="11" customFormat="1" ht="18.75">
      <c r="A11" s="185"/>
      <c r="B11" s="185"/>
      <c r="C11" s="185"/>
      <c r="D11" s="185"/>
      <c r="E11" s="185"/>
      <c r="F11" s="185"/>
      <c r="G11" s="185"/>
      <c r="H11" s="185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</row>
    <row r="12" spans="1:22" s="11" customFormat="1" ht="18.75">
      <c r="A12" s="255" t="s">
        <v>581</v>
      </c>
      <c r="B12" s="255"/>
      <c r="C12" s="255"/>
      <c r="D12" s="255"/>
      <c r="E12" s="255"/>
      <c r="F12" s="255"/>
      <c r="G12" s="255"/>
      <c r="H12" s="255"/>
      <c r="I12" s="255"/>
      <c r="J12" s="255"/>
      <c r="K12" s="255"/>
      <c r="L12" s="255"/>
      <c r="M12" s="172"/>
      <c r="N12" s="172"/>
      <c r="O12" s="172"/>
      <c r="P12" s="172"/>
      <c r="Q12" s="172"/>
      <c r="R12" s="172"/>
      <c r="S12" s="172"/>
      <c r="T12" s="172"/>
      <c r="U12" s="172"/>
      <c r="V12" s="172"/>
    </row>
    <row r="13" spans="1:22" s="11" customFormat="1" ht="18.75">
      <c r="A13" s="257" t="s">
        <v>7</v>
      </c>
      <c r="B13" s="257"/>
      <c r="C13" s="257"/>
      <c r="D13" s="257"/>
      <c r="E13" s="257"/>
      <c r="F13" s="257"/>
      <c r="G13" s="257"/>
      <c r="H13" s="257"/>
      <c r="I13" s="257"/>
      <c r="J13" s="257"/>
      <c r="K13" s="257"/>
      <c r="L13" s="257"/>
      <c r="M13" s="172"/>
      <c r="N13" s="172"/>
      <c r="O13" s="172"/>
      <c r="P13" s="172"/>
      <c r="Q13" s="172"/>
      <c r="R13" s="172"/>
      <c r="S13" s="172"/>
      <c r="T13" s="172"/>
      <c r="U13" s="172"/>
      <c r="V13" s="172"/>
    </row>
    <row r="14" spans="1:22" s="9" customFormat="1" ht="15.75" customHeight="1">
      <c r="A14" s="187"/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</row>
    <row r="15" spans="1:22" s="3" customFormat="1">
      <c r="A15" s="364" t="s">
        <v>580</v>
      </c>
      <c r="B15" s="364"/>
      <c r="C15" s="364"/>
      <c r="D15" s="364"/>
      <c r="E15" s="364"/>
      <c r="F15" s="364"/>
      <c r="G15" s="364"/>
      <c r="H15" s="364"/>
      <c r="I15" s="364"/>
      <c r="J15" s="364"/>
      <c r="K15" s="364"/>
      <c r="L15" s="364"/>
      <c r="M15" s="173"/>
      <c r="N15" s="173"/>
      <c r="O15" s="173"/>
      <c r="P15" s="173"/>
      <c r="Q15" s="173"/>
      <c r="R15" s="173"/>
      <c r="S15" s="173"/>
      <c r="T15" s="173"/>
      <c r="U15" s="173"/>
      <c r="V15" s="173"/>
    </row>
    <row r="16" spans="1:22" s="3" customFormat="1" ht="15" customHeight="1">
      <c r="A16" s="252" t="s">
        <v>6</v>
      </c>
      <c r="B16" s="252"/>
      <c r="C16" s="252"/>
      <c r="D16" s="252"/>
      <c r="E16" s="252"/>
      <c r="F16" s="252"/>
      <c r="G16" s="252"/>
      <c r="H16" s="252"/>
      <c r="I16" s="252"/>
      <c r="J16" s="252"/>
      <c r="K16" s="252"/>
      <c r="L16" s="252"/>
      <c r="M16" s="174"/>
      <c r="N16" s="174"/>
      <c r="O16" s="174"/>
      <c r="P16" s="174"/>
      <c r="Q16" s="174"/>
      <c r="R16" s="174"/>
      <c r="S16" s="174"/>
      <c r="T16" s="174"/>
      <c r="U16" s="174"/>
      <c r="V16" s="174"/>
    </row>
    <row r="17" spans="1:12" ht="15.75" customHeight="1">
      <c r="L17" s="95"/>
    </row>
    <row r="18" spans="1:12">
      <c r="K18" s="94"/>
    </row>
    <row r="19" spans="1:12" ht="15.75" customHeight="1">
      <c r="A19" s="363" t="s">
        <v>497</v>
      </c>
      <c r="B19" s="363"/>
      <c r="C19" s="363"/>
      <c r="D19" s="363"/>
      <c r="E19" s="363"/>
      <c r="F19" s="363"/>
      <c r="G19" s="363"/>
      <c r="H19" s="363"/>
      <c r="I19" s="363"/>
      <c r="J19" s="363"/>
      <c r="K19" s="363"/>
      <c r="L19" s="363"/>
    </row>
    <row r="20" spans="1:12">
      <c r="A20" s="64"/>
      <c r="B20" s="64"/>
      <c r="C20" s="93"/>
      <c r="D20" s="93"/>
      <c r="E20" s="93"/>
      <c r="F20" s="93"/>
      <c r="G20" s="93"/>
      <c r="H20" s="93"/>
      <c r="I20" s="93"/>
      <c r="J20" s="93"/>
      <c r="K20" s="93"/>
      <c r="L20" s="93"/>
    </row>
    <row r="21" spans="1:12" ht="28.5" customHeight="1">
      <c r="A21" s="365" t="s">
        <v>212</v>
      </c>
      <c r="B21" s="365" t="s">
        <v>211</v>
      </c>
      <c r="C21" s="371" t="s">
        <v>432</v>
      </c>
      <c r="D21" s="371"/>
      <c r="E21" s="371"/>
      <c r="F21" s="371"/>
      <c r="G21" s="371"/>
      <c r="H21" s="371"/>
      <c r="I21" s="366" t="s">
        <v>210</v>
      </c>
      <c r="J21" s="368" t="s">
        <v>434</v>
      </c>
      <c r="K21" s="365" t="s">
        <v>209</v>
      </c>
      <c r="L21" s="367" t="s">
        <v>433</v>
      </c>
    </row>
    <row r="22" spans="1:12" ht="58.5" customHeight="1">
      <c r="A22" s="365"/>
      <c r="B22" s="365"/>
      <c r="C22" s="372" t="s">
        <v>3</v>
      </c>
      <c r="D22" s="372"/>
      <c r="E22" s="163"/>
      <c r="F22" s="164"/>
      <c r="G22" s="373" t="s">
        <v>2</v>
      </c>
      <c r="H22" s="374"/>
      <c r="I22" s="366"/>
      <c r="J22" s="369"/>
      <c r="K22" s="365"/>
      <c r="L22" s="367"/>
    </row>
    <row r="23" spans="1:12" ht="47.25">
      <c r="A23" s="365"/>
      <c r="B23" s="365"/>
      <c r="C23" s="92" t="s">
        <v>208</v>
      </c>
      <c r="D23" s="92" t="s">
        <v>207</v>
      </c>
      <c r="E23" s="92" t="s">
        <v>208</v>
      </c>
      <c r="F23" s="92" t="s">
        <v>207</v>
      </c>
      <c r="G23" s="92" t="s">
        <v>208</v>
      </c>
      <c r="H23" s="92" t="s">
        <v>207</v>
      </c>
      <c r="I23" s="366"/>
      <c r="J23" s="370"/>
      <c r="K23" s="365"/>
      <c r="L23" s="367"/>
    </row>
    <row r="24" spans="1:12">
      <c r="A24" s="73">
        <v>1</v>
      </c>
      <c r="B24" s="73">
        <v>2</v>
      </c>
      <c r="C24" s="92">
        <v>3</v>
      </c>
      <c r="D24" s="92">
        <v>4</v>
      </c>
      <c r="E24" s="92">
        <v>5</v>
      </c>
      <c r="F24" s="92">
        <v>6</v>
      </c>
      <c r="G24" s="92">
        <v>7</v>
      </c>
      <c r="H24" s="92">
        <v>8</v>
      </c>
      <c r="I24" s="92">
        <v>9</v>
      </c>
      <c r="J24" s="92">
        <v>10</v>
      </c>
      <c r="K24" s="92">
        <v>11</v>
      </c>
      <c r="L24" s="92">
        <v>12</v>
      </c>
    </row>
    <row r="25" spans="1:12" ht="31.5">
      <c r="A25" s="88">
        <v>1</v>
      </c>
      <c r="B25" s="89" t="s">
        <v>206</v>
      </c>
      <c r="C25" s="202">
        <v>2018</v>
      </c>
      <c r="D25" s="202">
        <v>2018</v>
      </c>
      <c r="E25" s="202">
        <v>2018</v>
      </c>
      <c r="F25" s="202">
        <v>2018</v>
      </c>
      <c r="G25" s="202">
        <v>2018</v>
      </c>
      <c r="H25" s="202">
        <v>2018</v>
      </c>
      <c r="I25" s="203">
        <v>0</v>
      </c>
      <c r="J25" s="203">
        <v>0</v>
      </c>
      <c r="K25" s="85"/>
      <c r="L25" s="104"/>
    </row>
    <row r="26" spans="1:12" ht="21.75" customHeight="1">
      <c r="A26" s="88" t="s">
        <v>205</v>
      </c>
      <c r="B26" s="91" t="s">
        <v>439</v>
      </c>
      <c r="C26" s="202" t="s">
        <v>377</v>
      </c>
      <c r="D26" s="202" t="s">
        <v>377</v>
      </c>
      <c r="E26" s="202" t="s">
        <v>377</v>
      </c>
      <c r="F26" s="202" t="s">
        <v>377</v>
      </c>
      <c r="G26" s="202" t="s">
        <v>377</v>
      </c>
      <c r="H26" s="202" t="s">
        <v>377</v>
      </c>
      <c r="I26" s="202" t="s">
        <v>377</v>
      </c>
      <c r="J26" s="202" t="s">
        <v>377</v>
      </c>
      <c r="K26" s="85"/>
      <c r="L26" s="85"/>
    </row>
    <row r="27" spans="1:12" s="67" customFormat="1" ht="39" customHeight="1">
      <c r="A27" s="88" t="s">
        <v>204</v>
      </c>
      <c r="B27" s="91" t="s">
        <v>441</v>
      </c>
      <c r="C27" s="202" t="s">
        <v>377</v>
      </c>
      <c r="D27" s="202" t="s">
        <v>377</v>
      </c>
      <c r="E27" s="202" t="s">
        <v>377</v>
      </c>
      <c r="F27" s="202" t="s">
        <v>377</v>
      </c>
      <c r="G27" s="202" t="s">
        <v>377</v>
      </c>
      <c r="H27" s="202" t="s">
        <v>377</v>
      </c>
      <c r="I27" s="202" t="s">
        <v>377</v>
      </c>
      <c r="J27" s="202" t="s">
        <v>377</v>
      </c>
      <c r="K27" s="85"/>
      <c r="L27" s="85"/>
    </row>
    <row r="28" spans="1:12" s="67" customFormat="1" ht="70.5" customHeight="1">
      <c r="A28" s="88" t="s">
        <v>440</v>
      </c>
      <c r="B28" s="91" t="s">
        <v>445</v>
      </c>
      <c r="C28" s="202" t="s">
        <v>377</v>
      </c>
      <c r="D28" s="202" t="s">
        <v>377</v>
      </c>
      <c r="E28" s="202" t="s">
        <v>377</v>
      </c>
      <c r="F28" s="202" t="s">
        <v>377</v>
      </c>
      <c r="G28" s="202" t="s">
        <v>377</v>
      </c>
      <c r="H28" s="202" t="s">
        <v>377</v>
      </c>
      <c r="I28" s="202" t="s">
        <v>377</v>
      </c>
      <c r="J28" s="202" t="s">
        <v>377</v>
      </c>
      <c r="K28" s="85"/>
      <c r="L28" s="85"/>
    </row>
    <row r="29" spans="1:12" s="67" customFormat="1" ht="54" customHeight="1">
      <c r="A29" s="88" t="s">
        <v>203</v>
      </c>
      <c r="B29" s="91" t="s">
        <v>444</v>
      </c>
      <c r="C29" s="202" t="s">
        <v>377</v>
      </c>
      <c r="D29" s="202" t="s">
        <v>377</v>
      </c>
      <c r="E29" s="202" t="s">
        <v>377</v>
      </c>
      <c r="F29" s="202" t="s">
        <v>377</v>
      </c>
      <c r="G29" s="202" t="s">
        <v>377</v>
      </c>
      <c r="H29" s="202" t="s">
        <v>377</v>
      </c>
      <c r="I29" s="202" t="s">
        <v>377</v>
      </c>
      <c r="J29" s="202" t="s">
        <v>377</v>
      </c>
      <c r="K29" s="85"/>
      <c r="L29" s="85"/>
    </row>
    <row r="30" spans="1:12" s="67" customFormat="1" ht="42" customHeight="1">
      <c r="A30" s="88" t="s">
        <v>202</v>
      </c>
      <c r="B30" s="91" t="s">
        <v>446</v>
      </c>
      <c r="C30" s="202" t="s">
        <v>377</v>
      </c>
      <c r="D30" s="202" t="s">
        <v>377</v>
      </c>
      <c r="E30" s="202" t="s">
        <v>377</v>
      </c>
      <c r="F30" s="202" t="s">
        <v>377</v>
      </c>
      <c r="G30" s="202" t="s">
        <v>377</v>
      </c>
      <c r="H30" s="202" t="s">
        <v>377</v>
      </c>
      <c r="I30" s="202" t="s">
        <v>377</v>
      </c>
      <c r="J30" s="202" t="s">
        <v>377</v>
      </c>
      <c r="K30" s="85"/>
      <c r="L30" s="85"/>
    </row>
    <row r="31" spans="1:12" s="67" customFormat="1" ht="37.5" customHeight="1">
      <c r="A31" s="88" t="s">
        <v>201</v>
      </c>
      <c r="B31" s="87" t="s">
        <v>442</v>
      </c>
      <c r="C31" s="202" t="s">
        <v>377</v>
      </c>
      <c r="D31" s="202" t="s">
        <v>377</v>
      </c>
      <c r="E31" s="202" t="s">
        <v>377</v>
      </c>
      <c r="F31" s="202" t="s">
        <v>377</v>
      </c>
      <c r="G31" s="202" t="s">
        <v>377</v>
      </c>
      <c r="H31" s="202" t="s">
        <v>377</v>
      </c>
      <c r="I31" s="202" t="s">
        <v>377</v>
      </c>
      <c r="J31" s="202" t="s">
        <v>377</v>
      </c>
      <c r="K31" s="85"/>
      <c r="L31" s="85"/>
    </row>
    <row r="32" spans="1:12" s="67" customFormat="1" ht="31.5">
      <c r="A32" s="88" t="s">
        <v>199</v>
      </c>
      <c r="B32" s="87" t="s">
        <v>447</v>
      </c>
      <c r="C32" s="202" t="s">
        <v>377</v>
      </c>
      <c r="D32" s="202" t="s">
        <v>377</v>
      </c>
      <c r="E32" s="202" t="s">
        <v>377</v>
      </c>
      <c r="F32" s="202" t="s">
        <v>377</v>
      </c>
      <c r="G32" s="202" t="s">
        <v>377</v>
      </c>
      <c r="H32" s="202" t="s">
        <v>377</v>
      </c>
      <c r="I32" s="202" t="s">
        <v>377</v>
      </c>
      <c r="J32" s="202" t="s">
        <v>377</v>
      </c>
      <c r="K32" s="85"/>
      <c r="L32" s="85"/>
    </row>
    <row r="33" spans="1:12" s="67" customFormat="1" ht="37.5" customHeight="1">
      <c r="A33" s="88" t="s">
        <v>458</v>
      </c>
      <c r="B33" s="87" t="s">
        <v>373</v>
      </c>
      <c r="C33" s="202" t="s">
        <v>377</v>
      </c>
      <c r="D33" s="202" t="s">
        <v>377</v>
      </c>
      <c r="E33" s="202" t="s">
        <v>377</v>
      </c>
      <c r="F33" s="202" t="s">
        <v>377</v>
      </c>
      <c r="G33" s="202" t="s">
        <v>377</v>
      </c>
      <c r="H33" s="202" t="s">
        <v>377</v>
      </c>
      <c r="I33" s="202" t="s">
        <v>377</v>
      </c>
      <c r="J33" s="202" t="s">
        <v>377</v>
      </c>
      <c r="K33" s="85"/>
      <c r="L33" s="85"/>
    </row>
    <row r="34" spans="1:12" s="67" customFormat="1" ht="47.25" customHeight="1">
      <c r="A34" s="88" t="s">
        <v>459</v>
      </c>
      <c r="B34" s="87" t="s">
        <v>451</v>
      </c>
      <c r="C34" s="202" t="s">
        <v>377</v>
      </c>
      <c r="D34" s="202" t="s">
        <v>377</v>
      </c>
      <c r="E34" s="202" t="s">
        <v>377</v>
      </c>
      <c r="F34" s="202" t="s">
        <v>377</v>
      </c>
      <c r="G34" s="202" t="s">
        <v>377</v>
      </c>
      <c r="H34" s="202" t="s">
        <v>377</v>
      </c>
      <c r="I34" s="202" t="s">
        <v>377</v>
      </c>
      <c r="J34" s="202" t="s">
        <v>377</v>
      </c>
      <c r="K34" s="90"/>
      <c r="L34" s="85"/>
    </row>
    <row r="35" spans="1:12" s="67" customFormat="1" ht="49.5" customHeight="1">
      <c r="A35" s="88" t="s">
        <v>460</v>
      </c>
      <c r="B35" s="87" t="s">
        <v>200</v>
      </c>
      <c r="C35" s="202" t="s">
        <v>377</v>
      </c>
      <c r="D35" s="202" t="s">
        <v>377</v>
      </c>
      <c r="E35" s="202" t="s">
        <v>377</v>
      </c>
      <c r="F35" s="202" t="s">
        <v>377</v>
      </c>
      <c r="G35" s="202" t="s">
        <v>377</v>
      </c>
      <c r="H35" s="202" t="s">
        <v>377</v>
      </c>
      <c r="I35" s="202" t="s">
        <v>377</v>
      </c>
      <c r="J35" s="202" t="s">
        <v>377</v>
      </c>
      <c r="K35" s="90"/>
      <c r="L35" s="85"/>
    </row>
    <row r="36" spans="1:12" ht="37.5" customHeight="1">
      <c r="A36" s="88" t="s">
        <v>461</v>
      </c>
      <c r="B36" s="87" t="s">
        <v>443</v>
      </c>
      <c r="C36" s="202" t="s">
        <v>377</v>
      </c>
      <c r="D36" s="202" t="s">
        <v>377</v>
      </c>
      <c r="E36" s="202" t="s">
        <v>377</v>
      </c>
      <c r="F36" s="202" t="s">
        <v>377</v>
      </c>
      <c r="G36" s="202" t="s">
        <v>377</v>
      </c>
      <c r="H36" s="202" t="s">
        <v>377</v>
      </c>
      <c r="I36" s="202" t="s">
        <v>377</v>
      </c>
      <c r="J36" s="202" t="s">
        <v>377</v>
      </c>
      <c r="K36" s="85"/>
      <c r="L36" s="85"/>
    </row>
    <row r="37" spans="1:12">
      <c r="A37" s="88" t="s">
        <v>462</v>
      </c>
      <c r="B37" s="87" t="s">
        <v>198</v>
      </c>
      <c r="C37" s="202" t="s">
        <v>377</v>
      </c>
      <c r="D37" s="202" t="s">
        <v>377</v>
      </c>
      <c r="E37" s="202" t="s">
        <v>377</v>
      </c>
      <c r="F37" s="202" t="s">
        <v>377</v>
      </c>
      <c r="G37" s="202" t="s">
        <v>377</v>
      </c>
      <c r="H37" s="202" t="s">
        <v>377</v>
      </c>
      <c r="I37" s="202" t="s">
        <v>377</v>
      </c>
      <c r="J37" s="202" t="s">
        <v>377</v>
      </c>
      <c r="K37" s="85"/>
      <c r="L37" s="85"/>
    </row>
    <row r="38" spans="1:12">
      <c r="A38" s="88" t="s">
        <v>463</v>
      </c>
      <c r="B38" s="89" t="s">
        <v>197</v>
      </c>
      <c r="C38" s="202" t="s">
        <v>377</v>
      </c>
      <c r="D38" s="202" t="s">
        <v>377</v>
      </c>
      <c r="E38" s="202" t="s">
        <v>377</v>
      </c>
      <c r="F38" s="202" t="s">
        <v>377</v>
      </c>
      <c r="G38" s="202" t="s">
        <v>377</v>
      </c>
      <c r="H38" s="202" t="s">
        <v>377</v>
      </c>
      <c r="I38" s="202" t="s">
        <v>377</v>
      </c>
      <c r="J38" s="202" t="s">
        <v>377</v>
      </c>
      <c r="K38" s="85"/>
      <c r="L38" s="85"/>
    </row>
    <row r="39" spans="1:12" ht="63">
      <c r="A39" s="88">
        <v>2</v>
      </c>
      <c r="B39" s="87" t="s">
        <v>448</v>
      </c>
      <c r="C39" s="202" t="s">
        <v>377</v>
      </c>
      <c r="D39" s="202" t="s">
        <v>377</v>
      </c>
      <c r="E39" s="202" t="s">
        <v>377</v>
      </c>
      <c r="F39" s="202" t="s">
        <v>377</v>
      </c>
      <c r="G39" s="202" t="s">
        <v>377</v>
      </c>
      <c r="H39" s="202" t="s">
        <v>377</v>
      </c>
      <c r="I39" s="202" t="s">
        <v>377</v>
      </c>
      <c r="J39" s="202" t="s">
        <v>377</v>
      </c>
      <c r="K39" s="85"/>
      <c r="L39" s="85"/>
    </row>
    <row r="40" spans="1:12" ht="33.75" customHeight="1">
      <c r="A40" s="88" t="s">
        <v>196</v>
      </c>
      <c r="B40" s="87" t="s">
        <v>450</v>
      </c>
      <c r="C40" s="202">
        <v>2018</v>
      </c>
      <c r="D40" s="202">
        <v>2018</v>
      </c>
      <c r="E40" s="202">
        <v>2018</v>
      </c>
      <c r="F40" s="202">
        <v>2018</v>
      </c>
      <c r="G40" s="202">
        <v>2018</v>
      </c>
      <c r="H40" s="202">
        <v>2018</v>
      </c>
      <c r="I40" s="72">
        <v>0</v>
      </c>
      <c r="J40" s="72">
        <v>0</v>
      </c>
      <c r="K40" s="85"/>
      <c r="L40" s="85"/>
    </row>
    <row r="41" spans="1:12" ht="63" customHeight="1">
      <c r="A41" s="88" t="s">
        <v>195</v>
      </c>
      <c r="B41" s="89" t="s">
        <v>521</v>
      </c>
      <c r="C41" s="86"/>
      <c r="D41" s="72"/>
      <c r="E41" s="72"/>
      <c r="F41" s="72"/>
      <c r="G41" s="86"/>
      <c r="H41" s="72"/>
      <c r="I41" s="72"/>
      <c r="J41" s="72"/>
      <c r="K41" s="85"/>
      <c r="L41" s="85"/>
    </row>
    <row r="42" spans="1:12" ht="58.5" customHeight="1">
      <c r="A42" s="88">
        <v>3</v>
      </c>
      <c r="B42" s="87" t="s">
        <v>449</v>
      </c>
      <c r="C42" s="86"/>
      <c r="D42" s="203"/>
      <c r="E42" s="72"/>
      <c r="F42" s="72"/>
      <c r="G42" s="86"/>
      <c r="H42" s="203"/>
      <c r="I42" s="72"/>
      <c r="J42" s="72"/>
      <c r="K42" s="85"/>
      <c r="L42" s="85"/>
    </row>
    <row r="43" spans="1:12" ht="34.5" customHeight="1">
      <c r="A43" s="88" t="s">
        <v>194</v>
      </c>
      <c r="B43" s="87" t="s">
        <v>192</v>
      </c>
      <c r="C43" s="202">
        <v>2018</v>
      </c>
      <c r="D43" s="202">
        <v>2018</v>
      </c>
      <c r="E43" s="202">
        <v>2018</v>
      </c>
      <c r="F43" s="202">
        <v>2018</v>
      </c>
      <c r="G43" s="202">
        <v>2018</v>
      </c>
      <c r="H43" s="202">
        <v>2018</v>
      </c>
      <c r="I43" s="72">
        <v>0</v>
      </c>
      <c r="J43" s="72">
        <v>0</v>
      </c>
      <c r="K43" s="85"/>
      <c r="L43" s="85"/>
    </row>
    <row r="44" spans="1:12" ht="24.75" customHeight="1">
      <c r="A44" s="88" t="s">
        <v>193</v>
      </c>
      <c r="B44" s="87" t="s">
        <v>190</v>
      </c>
      <c r="C44" s="202">
        <v>2018</v>
      </c>
      <c r="D44" s="202">
        <v>2018</v>
      </c>
      <c r="E44" s="202">
        <v>2018</v>
      </c>
      <c r="F44" s="202">
        <v>2018</v>
      </c>
      <c r="G44" s="202">
        <v>2018</v>
      </c>
      <c r="H44" s="202">
        <v>2018</v>
      </c>
      <c r="I44" s="72">
        <v>0</v>
      </c>
      <c r="J44" s="72">
        <v>0</v>
      </c>
      <c r="K44" s="85"/>
      <c r="L44" s="85"/>
    </row>
    <row r="45" spans="1:12" ht="90.75" customHeight="1">
      <c r="A45" s="88" t="s">
        <v>191</v>
      </c>
      <c r="B45" s="87" t="s">
        <v>454</v>
      </c>
      <c r="C45" s="202">
        <v>2018</v>
      </c>
      <c r="D45" s="202">
        <v>2018</v>
      </c>
      <c r="E45" s="202">
        <v>2018</v>
      </c>
      <c r="F45" s="202">
        <v>2018</v>
      </c>
      <c r="G45" s="202">
        <v>2018</v>
      </c>
      <c r="H45" s="202">
        <v>2018</v>
      </c>
      <c r="I45" s="72">
        <v>0</v>
      </c>
      <c r="J45" s="72">
        <v>0</v>
      </c>
      <c r="K45" s="85"/>
      <c r="L45" s="85"/>
    </row>
    <row r="46" spans="1:12" ht="167.25" customHeight="1">
      <c r="A46" s="88" t="s">
        <v>189</v>
      </c>
      <c r="B46" s="87" t="s">
        <v>452</v>
      </c>
      <c r="C46" s="86"/>
      <c r="D46" s="72"/>
      <c r="E46" s="72"/>
      <c r="F46" s="72"/>
      <c r="G46" s="86"/>
      <c r="H46" s="72"/>
      <c r="I46" s="72"/>
      <c r="J46" s="72"/>
      <c r="K46" s="85"/>
      <c r="L46" s="85"/>
    </row>
    <row r="47" spans="1:12" ht="30.75" customHeight="1">
      <c r="A47" s="88" t="s">
        <v>187</v>
      </c>
      <c r="B47" s="87" t="s">
        <v>188</v>
      </c>
      <c r="C47" s="202">
        <v>2018</v>
      </c>
      <c r="D47" s="202">
        <v>2018</v>
      </c>
      <c r="E47" s="202">
        <v>2018</v>
      </c>
      <c r="F47" s="202">
        <v>2018</v>
      </c>
      <c r="G47" s="202">
        <v>2018</v>
      </c>
      <c r="H47" s="202">
        <v>2018</v>
      </c>
      <c r="I47" s="72">
        <v>0</v>
      </c>
      <c r="J47" s="72">
        <v>0</v>
      </c>
      <c r="K47" s="85"/>
      <c r="L47" s="85"/>
    </row>
    <row r="48" spans="1:12" ht="37.5" customHeight="1">
      <c r="A48" s="88" t="s">
        <v>464</v>
      </c>
      <c r="B48" s="89" t="s">
        <v>186</v>
      </c>
      <c r="C48" s="202">
        <v>2018</v>
      </c>
      <c r="D48" s="202">
        <v>2018</v>
      </c>
      <c r="E48" s="202">
        <v>2018</v>
      </c>
      <c r="F48" s="202">
        <v>2018</v>
      </c>
      <c r="G48" s="202">
        <v>2018</v>
      </c>
      <c r="H48" s="202">
        <v>2018</v>
      </c>
      <c r="I48" s="72">
        <v>0</v>
      </c>
      <c r="J48" s="72">
        <v>0</v>
      </c>
      <c r="K48" s="85"/>
      <c r="L48" s="85"/>
    </row>
    <row r="49" spans="1:12" ht="35.25" customHeight="1">
      <c r="A49" s="88">
        <v>4</v>
      </c>
      <c r="B49" s="87" t="s">
        <v>184</v>
      </c>
      <c r="C49" s="202">
        <v>2018</v>
      </c>
      <c r="D49" s="202">
        <v>2018</v>
      </c>
      <c r="E49" s="202">
        <v>2018</v>
      </c>
      <c r="F49" s="202">
        <v>2018</v>
      </c>
      <c r="G49" s="202">
        <v>2018</v>
      </c>
      <c r="H49" s="202">
        <v>2018</v>
      </c>
      <c r="I49" s="72">
        <v>0</v>
      </c>
      <c r="J49" s="72">
        <v>0</v>
      </c>
      <c r="K49" s="85"/>
      <c r="L49" s="85"/>
    </row>
    <row r="50" spans="1:12" ht="86.25" customHeight="1">
      <c r="A50" s="88" t="s">
        <v>185</v>
      </c>
      <c r="B50" s="87" t="s">
        <v>453</v>
      </c>
      <c r="C50" s="202">
        <v>2018</v>
      </c>
      <c r="D50" s="202">
        <v>2018</v>
      </c>
      <c r="E50" s="202">
        <v>2018</v>
      </c>
      <c r="F50" s="202">
        <v>2018</v>
      </c>
      <c r="G50" s="202">
        <v>2018</v>
      </c>
      <c r="H50" s="202">
        <v>2018</v>
      </c>
      <c r="I50" s="72">
        <v>0</v>
      </c>
      <c r="J50" s="72">
        <v>0</v>
      </c>
      <c r="K50" s="85"/>
      <c r="L50" s="85"/>
    </row>
    <row r="51" spans="1:12" ht="77.25" customHeight="1">
      <c r="A51" s="88" t="s">
        <v>183</v>
      </c>
      <c r="B51" s="87" t="s">
        <v>455</v>
      </c>
      <c r="C51" s="202">
        <v>2018</v>
      </c>
      <c r="D51" s="202">
        <v>2018</v>
      </c>
      <c r="E51" s="202">
        <v>2018</v>
      </c>
      <c r="F51" s="202">
        <v>2018</v>
      </c>
      <c r="G51" s="202">
        <v>2018</v>
      </c>
      <c r="H51" s="202">
        <v>2018</v>
      </c>
      <c r="I51" s="72">
        <v>0</v>
      </c>
      <c r="J51" s="72">
        <v>0</v>
      </c>
      <c r="K51" s="85"/>
      <c r="L51" s="85"/>
    </row>
    <row r="52" spans="1:12" ht="71.25" customHeight="1">
      <c r="A52" s="88" t="s">
        <v>181</v>
      </c>
      <c r="B52" s="87" t="s">
        <v>182</v>
      </c>
      <c r="C52" s="202">
        <v>2018</v>
      </c>
      <c r="D52" s="202">
        <v>2018</v>
      </c>
      <c r="E52" s="202">
        <v>2018</v>
      </c>
      <c r="F52" s="202">
        <v>2018</v>
      </c>
      <c r="G52" s="202">
        <v>2018</v>
      </c>
      <c r="H52" s="202">
        <v>2018</v>
      </c>
      <c r="I52" s="72">
        <v>0</v>
      </c>
      <c r="J52" s="72">
        <v>0</v>
      </c>
      <c r="K52" s="85"/>
      <c r="L52" s="85"/>
    </row>
    <row r="53" spans="1:12" ht="48" customHeight="1">
      <c r="A53" s="88" t="s">
        <v>179</v>
      </c>
      <c r="B53" s="167" t="s">
        <v>456</v>
      </c>
      <c r="C53" s="202">
        <v>2018</v>
      </c>
      <c r="D53" s="202">
        <v>2018</v>
      </c>
      <c r="E53" s="202">
        <v>2018</v>
      </c>
      <c r="F53" s="202">
        <v>2018</v>
      </c>
      <c r="G53" s="202">
        <v>2018</v>
      </c>
      <c r="H53" s="202">
        <v>2018</v>
      </c>
      <c r="I53" s="72">
        <v>0</v>
      </c>
      <c r="J53" s="72">
        <v>0</v>
      </c>
      <c r="K53" s="85"/>
      <c r="L53" s="85"/>
    </row>
    <row r="54" spans="1:12" ht="46.5" customHeight="1">
      <c r="A54" s="88" t="s">
        <v>457</v>
      </c>
      <c r="B54" s="87" t="s">
        <v>180</v>
      </c>
      <c r="C54" s="202">
        <v>2018</v>
      </c>
      <c r="D54" s="202">
        <v>2018</v>
      </c>
      <c r="E54" s="202">
        <v>2018</v>
      </c>
      <c r="F54" s="202">
        <v>2018</v>
      </c>
      <c r="G54" s="202">
        <v>2018</v>
      </c>
      <c r="H54" s="202">
        <v>2018</v>
      </c>
      <c r="I54" s="72">
        <v>0</v>
      </c>
      <c r="J54" s="72">
        <v>0</v>
      </c>
      <c r="K54" s="85"/>
      <c r="L54" s="85"/>
    </row>
  </sheetData>
  <mergeCells count="18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9:L19"/>
    <mergeCell ref="A5:L5"/>
    <mergeCell ref="A7:L7"/>
    <mergeCell ref="A9:L9"/>
    <mergeCell ref="A10:L10"/>
    <mergeCell ref="A12:L12"/>
    <mergeCell ref="A13:L13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22" zoomScale="60" zoomScaleNormal="70" workbookViewId="0">
      <selection activeCell="E61" sqref="E61"/>
    </sheetView>
  </sheetViews>
  <sheetFormatPr defaultRowHeight="15.75"/>
  <cols>
    <col min="1" max="1" width="9.140625" style="59"/>
    <col min="2" max="2" width="57.85546875" style="59" customWidth="1"/>
    <col min="3" max="3" width="13" style="59" customWidth="1"/>
    <col min="4" max="4" width="17.85546875" style="59" customWidth="1"/>
    <col min="5" max="5" width="20.42578125" style="59" customWidth="1"/>
    <col min="6" max="6" width="18.7109375" style="59" customWidth="1"/>
    <col min="7" max="7" width="12.85546875" style="60" customWidth="1"/>
    <col min="8" max="8" width="6.5703125" style="60" customWidth="1"/>
    <col min="9" max="9" width="11.140625" style="224" customWidth="1"/>
    <col min="10" max="10" width="8.140625" style="60" customWidth="1"/>
    <col min="11" max="11" width="7" style="236" customWidth="1"/>
    <col min="12" max="12" width="6.7109375" style="59" customWidth="1"/>
    <col min="13" max="13" width="5.28515625" style="59" customWidth="1"/>
    <col min="14" max="14" width="8.5703125" style="59" customWidth="1"/>
    <col min="15" max="19" width="6.140625" style="59" customWidth="1"/>
    <col min="20" max="20" width="13.140625" style="422" customWidth="1"/>
    <col min="21" max="21" width="24.85546875" style="59" customWidth="1"/>
    <col min="22" max="16384" width="9.140625" style="59"/>
  </cols>
  <sheetData>
    <row r="1" spans="1:22" ht="18.75">
      <c r="A1" s="60"/>
      <c r="B1" s="60"/>
      <c r="C1" s="60"/>
      <c r="D1" s="60"/>
      <c r="E1" s="60"/>
      <c r="F1" s="60"/>
      <c r="L1" s="60"/>
      <c r="M1" s="60"/>
      <c r="U1" s="38" t="s">
        <v>69</v>
      </c>
    </row>
    <row r="2" spans="1:22" ht="18.75">
      <c r="A2" s="60"/>
      <c r="B2" s="60"/>
      <c r="C2" s="60"/>
      <c r="D2" s="60"/>
      <c r="E2" s="60"/>
      <c r="F2" s="60"/>
      <c r="L2" s="60"/>
      <c r="M2" s="60"/>
      <c r="U2" s="14" t="s">
        <v>10</v>
      </c>
    </row>
    <row r="3" spans="1:22" ht="18.75">
      <c r="A3" s="60"/>
      <c r="B3" s="60"/>
      <c r="C3" s="60"/>
      <c r="D3" s="60"/>
      <c r="E3" s="60"/>
      <c r="F3" s="60"/>
      <c r="L3" s="60"/>
      <c r="M3" s="60"/>
      <c r="U3" s="14" t="s">
        <v>68</v>
      </c>
    </row>
    <row r="4" spans="1:22" s="11" customFormat="1">
      <c r="A4" s="251" t="s">
        <v>524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T4" s="423"/>
    </row>
    <row r="5" spans="1:22" s="11" customFormat="1" ht="18.75">
      <c r="A5" s="197"/>
      <c r="B5" s="196"/>
      <c r="C5" s="198"/>
      <c r="F5" s="15"/>
      <c r="G5" s="15"/>
      <c r="H5" s="14"/>
      <c r="I5" s="225"/>
      <c r="K5" s="237"/>
      <c r="T5" s="423"/>
    </row>
    <row r="6" spans="1:22" s="11" customFormat="1" ht="18.75">
      <c r="A6" s="255" t="s">
        <v>9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172"/>
      <c r="N6" s="172"/>
      <c r="O6" s="172"/>
      <c r="P6" s="172"/>
      <c r="Q6" s="172"/>
      <c r="R6" s="172"/>
      <c r="S6" s="172"/>
      <c r="T6" s="172"/>
      <c r="U6" s="172"/>
      <c r="V6" s="172"/>
    </row>
    <row r="7" spans="1:22" s="11" customFormat="1" ht="18.75">
      <c r="A7" s="185"/>
      <c r="B7" s="185"/>
      <c r="C7" s="185"/>
      <c r="D7" s="185"/>
      <c r="E7" s="185"/>
      <c r="F7" s="185"/>
      <c r="G7" s="185"/>
      <c r="H7" s="185"/>
      <c r="I7" s="226"/>
      <c r="J7" s="172"/>
      <c r="K7" s="238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</row>
    <row r="8" spans="1:22" s="11" customFormat="1" ht="18.75">
      <c r="A8" s="256" t="s">
        <v>529</v>
      </c>
      <c r="B8" s="256"/>
      <c r="C8" s="256"/>
      <c r="D8" s="256"/>
      <c r="E8" s="256"/>
      <c r="F8" s="256"/>
      <c r="G8" s="256"/>
      <c r="H8" s="256"/>
      <c r="I8" s="256"/>
      <c r="J8" s="256"/>
      <c r="K8" s="256"/>
      <c r="L8" s="256"/>
      <c r="M8" s="172"/>
      <c r="N8" s="172"/>
      <c r="O8" s="172"/>
      <c r="P8" s="172"/>
      <c r="Q8" s="172"/>
      <c r="R8" s="172"/>
      <c r="S8" s="172"/>
      <c r="T8" s="172"/>
      <c r="U8" s="172"/>
      <c r="V8" s="172"/>
    </row>
    <row r="9" spans="1:22" s="11" customFormat="1" ht="18.75">
      <c r="A9" s="257" t="s">
        <v>8</v>
      </c>
      <c r="B9" s="257"/>
      <c r="C9" s="257"/>
      <c r="D9" s="257"/>
      <c r="E9" s="257"/>
      <c r="F9" s="257"/>
      <c r="G9" s="257"/>
      <c r="H9" s="257"/>
      <c r="I9" s="257"/>
      <c r="J9" s="257"/>
      <c r="K9" s="257"/>
      <c r="L9" s="257"/>
      <c r="M9" s="172"/>
      <c r="N9" s="172"/>
      <c r="O9" s="172"/>
      <c r="P9" s="172"/>
      <c r="Q9" s="172"/>
      <c r="R9" s="172"/>
      <c r="S9" s="172"/>
      <c r="T9" s="172"/>
      <c r="U9" s="172"/>
      <c r="V9" s="172"/>
    </row>
    <row r="10" spans="1:22" s="11" customFormat="1" ht="18.75">
      <c r="A10" s="185"/>
      <c r="B10" s="185"/>
      <c r="C10" s="185"/>
      <c r="D10" s="185"/>
      <c r="E10" s="185"/>
      <c r="F10" s="185"/>
      <c r="G10" s="185"/>
      <c r="H10" s="185"/>
      <c r="I10" s="226"/>
      <c r="J10" s="172"/>
      <c r="K10" s="238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22" s="11" customFormat="1" ht="18.75">
      <c r="A11" s="255" t="s">
        <v>558</v>
      </c>
      <c r="B11" s="255"/>
      <c r="C11" s="255"/>
      <c r="D11" s="255"/>
      <c r="E11" s="255"/>
      <c r="F11" s="255"/>
      <c r="G11" s="255"/>
      <c r="H11" s="255"/>
      <c r="I11" s="255"/>
      <c r="J11" s="255"/>
      <c r="K11" s="255"/>
      <c r="L11" s="255"/>
      <c r="M11" s="172"/>
      <c r="N11" s="172"/>
      <c r="O11" s="172"/>
      <c r="P11" s="172"/>
      <c r="Q11" s="172"/>
      <c r="R11" s="172"/>
      <c r="S11" s="172"/>
      <c r="T11" s="172"/>
      <c r="U11" s="172"/>
      <c r="V11" s="172"/>
    </row>
    <row r="12" spans="1:22" s="11" customFormat="1" ht="18.75">
      <c r="A12" s="257" t="s">
        <v>7</v>
      </c>
      <c r="B12" s="257"/>
      <c r="C12" s="257"/>
      <c r="D12" s="257"/>
      <c r="E12" s="257"/>
      <c r="F12" s="257"/>
      <c r="G12" s="257"/>
      <c r="H12" s="257"/>
      <c r="I12" s="257"/>
      <c r="J12" s="257"/>
      <c r="K12" s="257"/>
      <c r="L12" s="257"/>
      <c r="M12" s="172"/>
      <c r="N12" s="172"/>
      <c r="O12" s="172"/>
      <c r="P12" s="172"/>
      <c r="Q12" s="172"/>
      <c r="R12" s="172"/>
      <c r="S12" s="172"/>
      <c r="T12" s="172"/>
      <c r="U12" s="172"/>
      <c r="V12" s="172"/>
    </row>
    <row r="13" spans="1:22" s="9" customFormat="1" ht="15.75" customHeight="1">
      <c r="A13" s="187"/>
      <c r="B13" s="187"/>
      <c r="C13" s="187"/>
      <c r="D13" s="187"/>
      <c r="E13" s="187"/>
      <c r="F13" s="187"/>
      <c r="G13" s="187"/>
      <c r="H13" s="187"/>
      <c r="I13" s="221"/>
      <c r="J13" s="187"/>
      <c r="K13" s="221"/>
      <c r="L13" s="187"/>
      <c r="M13" s="187"/>
      <c r="N13" s="187"/>
      <c r="O13" s="187"/>
      <c r="P13" s="187"/>
      <c r="Q13" s="187"/>
      <c r="R13" s="187"/>
      <c r="S13" s="187"/>
      <c r="T13" s="424"/>
      <c r="U13" s="187"/>
      <c r="V13" s="187"/>
    </row>
    <row r="14" spans="1:22" s="3" customFormat="1">
      <c r="A14" s="364" t="s">
        <v>582</v>
      </c>
      <c r="B14" s="364"/>
      <c r="C14" s="364"/>
      <c r="D14" s="364"/>
      <c r="E14" s="364"/>
      <c r="F14" s="364"/>
      <c r="G14" s="364"/>
      <c r="H14" s="364"/>
      <c r="I14" s="364"/>
      <c r="J14" s="364"/>
      <c r="K14" s="364"/>
      <c r="L14" s="364"/>
      <c r="M14" s="173"/>
      <c r="N14" s="173"/>
      <c r="O14" s="173"/>
      <c r="P14" s="173"/>
      <c r="Q14" s="173"/>
      <c r="R14" s="173"/>
      <c r="S14" s="173"/>
      <c r="T14" s="173"/>
      <c r="U14" s="173"/>
      <c r="V14" s="173"/>
    </row>
    <row r="15" spans="1:22" s="3" customFormat="1" ht="15" customHeight="1">
      <c r="A15" s="252" t="s">
        <v>6</v>
      </c>
      <c r="B15" s="252"/>
      <c r="C15" s="252"/>
      <c r="D15" s="252"/>
      <c r="E15" s="252"/>
      <c r="F15" s="252"/>
      <c r="G15" s="252"/>
      <c r="H15" s="252"/>
      <c r="I15" s="252"/>
      <c r="J15" s="252"/>
      <c r="K15" s="252"/>
      <c r="L15" s="252"/>
      <c r="M15" s="174"/>
      <c r="N15" s="174"/>
      <c r="O15" s="174"/>
      <c r="P15" s="174"/>
      <c r="Q15" s="174"/>
      <c r="R15" s="174"/>
      <c r="S15" s="174"/>
      <c r="T15" s="174"/>
      <c r="U15" s="174"/>
      <c r="V15" s="174"/>
    </row>
    <row r="16" spans="1:22">
      <c r="A16" s="375"/>
      <c r="B16" s="375"/>
      <c r="C16" s="375"/>
      <c r="D16" s="375"/>
      <c r="E16" s="375"/>
      <c r="F16" s="375"/>
      <c r="G16" s="375"/>
      <c r="H16" s="375"/>
      <c r="I16" s="375"/>
      <c r="J16" s="375"/>
      <c r="K16" s="375"/>
      <c r="L16" s="375"/>
      <c r="M16" s="375"/>
      <c r="N16" s="375"/>
      <c r="O16" s="375"/>
      <c r="P16" s="375"/>
      <c r="Q16" s="375"/>
      <c r="R16" s="375"/>
      <c r="S16" s="375"/>
      <c r="T16" s="375"/>
      <c r="U16" s="375"/>
    </row>
    <row r="17" spans="1:24">
      <c r="A17" s="60"/>
      <c r="L17" s="60"/>
      <c r="M17" s="60"/>
      <c r="N17" s="60"/>
      <c r="O17" s="60"/>
      <c r="P17" s="60"/>
      <c r="Q17" s="60"/>
      <c r="R17" s="60"/>
      <c r="S17" s="60"/>
      <c r="T17" s="425"/>
    </row>
    <row r="18" spans="1:24">
      <c r="A18" s="379" t="s">
        <v>498</v>
      </c>
      <c r="B18" s="379"/>
      <c r="C18" s="379"/>
      <c r="D18" s="379"/>
      <c r="E18" s="379"/>
      <c r="F18" s="379"/>
      <c r="G18" s="379"/>
      <c r="H18" s="379"/>
      <c r="I18" s="379"/>
      <c r="J18" s="379"/>
      <c r="K18" s="379"/>
      <c r="L18" s="379"/>
      <c r="M18" s="379"/>
      <c r="N18" s="379"/>
      <c r="O18" s="379"/>
      <c r="P18" s="379"/>
      <c r="Q18" s="379"/>
      <c r="R18" s="379"/>
      <c r="S18" s="379"/>
      <c r="T18" s="379"/>
      <c r="U18" s="379"/>
    </row>
    <row r="19" spans="1:24">
      <c r="A19" s="60"/>
      <c r="B19" s="60"/>
      <c r="C19" s="60"/>
      <c r="D19" s="60"/>
      <c r="E19" s="60"/>
      <c r="F19" s="60"/>
      <c r="L19" s="60"/>
      <c r="M19" s="60"/>
      <c r="N19" s="60"/>
      <c r="O19" s="60"/>
      <c r="P19" s="60"/>
      <c r="Q19" s="60"/>
      <c r="R19" s="60"/>
      <c r="S19" s="60"/>
      <c r="T19" s="425"/>
    </row>
    <row r="20" spans="1:24" ht="33" customHeight="1">
      <c r="A20" s="376" t="s">
        <v>178</v>
      </c>
      <c r="B20" s="376" t="s">
        <v>177</v>
      </c>
      <c r="C20" s="365" t="s">
        <v>176</v>
      </c>
      <c r="D20" s="365"/>
      <c r="E20" s="378" t="s">
        <v>175</v>
      </c>
      <c r="F20" s="378"/>
      <c r="G20" s="376" t="s">
        <v>174</v>
      </c>
      <c r="H20" s="384" t="s">
        <v>548</v>
      </c>
      <c r="I20" s="385"/>
      <c r="J20" s="385"/>
      <c r="K20" s="385"/>
      <c r="L20" s="384" t="s">
        <v>549</v>
      </c>
      <c r="M20" s="385"/>
      <c r="N20" s="385"/>
      <c r="O20" s="385"/>
      <c r="P20" s="384" t="s">
        <v>550</v>
      </c>
      <c r="Q20" s="385"/>
      <c r="R20" s="385"/>
      <c r="S20" s="385"/>
      <c r="T20" s="380" t="s">
        <v>173</v>
      </c>
      <c r="U20" s="381"/>
      <c r="V20" s="84"/>
      <c r="W20" s="84"/>
      <c r="X20" s="84"/>
    </row>
    <row r="21" spans="1:24" ht="99.75" customHeight="1">
      <c r="A21" s="377"/>
      <c r="B21" s="377"/>
      <c r="C21" s="365"/>
      <c r="D21" s="365"/>
      <c r="E21" s="378"/>
      <c r="F21" s="378"/>
      <c r="G21" s="377"/>
      <c r="H21" s="365" t="s">
        <v>3</v>
      </c>
      <c r="I21" s="365"/>
      <c r="J21" s="365" t="s">
        <v>545</v>
      </c>
      <c r="K21" s="365"/>
      <c r="L21" s="365" t="s">
        <v>3</v>
      </c>
      <c r="M21" s="365"/>
      <c r="N21" s="365" t="s">
        <v>172</v>
      </c>
      <c r="O21" s="365"/>
      <c r="P21" s="365" t="s">
        <v>3</v>
      </c>
      <c r="Q21" s="365"/>
      <c r="R21" s="365" t="s">
        <v>172</v>
      </c>
      <c r="S21" s="365"/>
      <c r="T21" s="382"/>
      <c r="U21" s="383"/>
    </row>
    <row r="22" spans="1:24" ht="89.25" customHeight="1">
      <c r="A22" s="372"/>
      <c r="B22" s="372"/>
      <c r="C22" s="81" t="s">
        <v>3</v>
      </c>
      <c r="D22" s="81" t="s">
        <v>168</v>
      </c>
      <c r="E22" s="83" t="s">
        <v>171</v>
      </c>
      <c r="F22" s="83" t="s">
        <v>170</v>
      </c>
      <c r="G22" s="372"/>
      <c r="H22" s="82" t="s">
        <v>482</v>
      </c>
      <c r="I22" s="222" t="s">
        <v>483</v>
      </c>
      <c r="J22" s="82" t="s">
        <v>482</v>
      </c>
      <c r="K22" s="222" t="s">
        <v>483</v>
      </c>
      <c r="L22" s="82" t="s">
        <v>482</v>
      </c>
      <c r="M22" s="82" t="s">
        <v>483</v>
      </c>
      <c r="N22" s="82" t="s">
        <v>482</v>
      </c>
      <c r="O22" s="82" t="s">
        <v>483</v>
      </c>
      <c r="P22" s="82" t="s">
        <v>482</v>
      </c>
      <c r="Q22" s="82" t="s">
        <v>483</v>
      </c>
      <c r="R22" s="82" t="s">
        <v>482</v>
      </c>
      <c r="S22" s="82" t="s">
        <v>483</v>
      </c>
      <c r="T22" s="426" t="s">
        <v>169</v>
      </c>
      <c r="U22" s="81" t="s">
        <v>168</v>
      </c>
    </row>
    <row r="23" spans="1:24" ht="19.5" customHeight="1">
      <c r="A23" s="73">
        <v>1</v>
      </c>
      <c r="B23" s="73">
        <v>2</v>
      </c>
      <c r="C23" s="73">
        <v>3</v>
      </c>
      <c r="D23" s="73">
        <v>4</v>
      </c>
      <c r="E23" s="73">
        <v>5</v>
      </c>
      <c r="F23" s="73">
        <v>6</v>
      </c>
      <c r="G23" s="171">
        <v>7</v>
      </c>
      <c r="H23" s="171">
        <v>8</v>
      </c>
      <c r="I23" s="223">
        <v>9</v>
      </c>
      <c r="J23" s="171">
        <v>10</v>
      </c>
      <c r="K23" s="223">
        <v>11</v>
      </c>
      <c r="L23" s="171">
        <v>12</v>
      </c>
      <c r="M23" s="171">
        <v>13</v>
      </c>
      <c r="N23" s="171">
        <v>14</v>
      </c>
      <c r="O23" s="171">
        <v>15</v>
      </c>
      <c r="P23" s="171">
        <v>16</v>
      </c>
      <c r="Q23" s="171">
        <v>17</v>
      </c>
      <c r="R23" s="171">
        <v>18</v>
      </c>
      <c r="S23" s="171">
        <v>19</v>
      </c>
      <c r="T23" s="427">
        <v>20</v>
      </c>
      <c r="U23" s="171">
        <v>21</v>
      </c>
    </row>
    <row r="24" spans="1:24" ht="47.25" customHeight="1">
      <c r="A24" s="78">
        <v>1</v>
      </c>
      <c r="B24" s="77" t="s">
        <v>167</v>
      </c>
      <c r="C24" s="77">
        <v>0.63</v>
      </c>
      <c r="D24" s="73"/>
      <c r="E24" s="77">
        <v>0.63</v>
      </c>
      <c r="F24" s="71">
        <v>0</v>
      </c>
      <c r="G24" s="80"/>
      <c r="J24" s="80"/>
      <c r="K24" s="223"/>
      <c r="L24" s="80">
        <v>0.63</v>
      </c>
      <c r="M24" s="223">
        <v>4</v>
      </c>
      <c r="N24" s="80"/>
      <c r="O24" s="80"/>
      <c r="P24" s="77"/>
      <c r="Q24" s="223"/>
      <c r="R24" s="80"/>
      <c r="S24" s="80"/>
      <c r="T24" s="428">
        <v>0.63</v>
      </c>
      <c r="U24" s="77">
        <v>0</v>
      </c>
    </row>
    <row r="25" spans="1:24" ht="24" customHeight="1">
      <c r="A25" s="75" t="s">
        <v>166</v>
      </c>
      <c r="B25" s="44" t="s">
        <v>165</v>
      </c>
      <c r="C25" s="77"/>
      <c r="D25" s="73"/>
      <c r="E25" s="77"/>
      <c r="F25" s="71"/>
      <c r="G25" s="80"/>
      <c r="J25" s="80"/>
      <c r="K25" s="223"/>
      <c r="L25" s="80"/>
      <c r="M25" s="80"/>
      <c r="N25" s="80"/>
      <c r="O25" s="80"/>
      <c r="P25" s="77"/>
      <c r="Q25" s="223"/>
      <c r="R25" s="80"/>
      <c r="S25" s="80"/>
      <c r="T25" s="428"/>
      <c r="U25" s="77"/>
    </row>
    <row r="26" spans="1:24">
      <c r="A26" s="75" t="s">
        <v>164</v>
      </c>
      <c r="B26" s="44" t="s">
        <v>163</v>
      </c>
      <c r="C26" s="44"/>
      <c r="D26" s="72"/>
      <c r="E26" s="44"/>
      <c r="F26" s="72"/>
      <c r="G26" s="73"/>
      <c r="J26" s="73"/>
      <c r="K26" s="223"/>
      <c r="L26" s="73"/>
      <c r="M26" s="73"/>
      <c r="N26" s="73"/>
      <c r="O26" s="72"/>
      <c r="P26" s="44"/>
      <c r="Q26" s="223"/>
      <c r="R26" s="72"/>
      <c r="S26" s="72"/>
      <c r="T26" s="427"/>
      <c r="U26" s="44"/>
    </row>
    <row r="27" spans="1:24" ht="31.5">
      <c r="A27" s="75" t="s">
        <v>162</v>
      </c>
      <c r="B27" s="44" t="s">
        <v>438</v>
      </c>
      <c r="C27" s="77">
        <v>0.63</v>
      </c>
      <c r="D27" s="72"/>
      <c r="E27" s="77">
        <v>0.63</v>
      </c>
      <c r="F27" s="72">
        <v>0</v>
      </c>
      <c r="G27" s="44"/>
      <c r="J27" s="80"/>
      <c r="K27" s="223"/>
      <c r="L27" s="44">
        <v>0.63</v>
      </c>
      <c r="M27" s="44">
        <v>4</v>
      </c>
      <c r="N27" s="44"/>
      <c r="O27" s="72"/>
      <c r="P27" s="77"/>
      <c r="Q27" s="227"/>
      <c r="R27" s="72"/>
      <c r="S27" s="72"/>
      <c r="T27" s="29">
        <v>0.63</v>
      </c>
      <c r="U27" s="77">
        <v>0</v>
      </c>
    </row>
    <row r="28" spans="1:24">
      <c r="A28" s="75" t="s">
        <v>161</v>
      </c>
      <c r="B28" s="44" t="s">
        <v>160</v>
      </c>
      <c r="C28" s="44"/>
      <c r="D28" s="72"/>
      <c r="E28" s="44"/>
      <c r="F28" s="72"/>
      <c r="G28" s="44"/>
      <c r="J28" s="44"/>
      <c r="K28" s="239"/>
      <c r="L28" s="44"/>
      <c r="M28" s="44"/>
      <c r="N28" s="44"/>
      <c r="O28" s="72"/>
      <c r="P28" s="44"/>
      <c r="Q28" s="227"/>
      <c r="R28" s="72"/>
      <c r="S28" s="72"/>
      <c r="T28" s="29"/>
      <c r="U28" s="44"/>
    </row>
    <row r="29" spans="1:24">
      <c r="A29" s="75" t="s">
        <v>159</v>
      </c>
      <c r="B29" s="79" t="s">
        <v>158</v>
      </c>
      <c r="C29" s="44"/>
      <c r="D29" s="72"/>
      <c r="E29" s="44"/>
      <c r="F29" s="72"/>
      <c r="G29" s="44"/>
      <c r="J29" s="44"/>
      <c r="K29" s="239"/>
      <c r="L29" s="44"/>
      <c r="M29" s="44"/>
      <c r="N29" s="44"/>
      <c r="O29" s="72"/>
      <c r="P29" s="44"/>
      <c r="Q29" s="227"/>
      <c r="R29" s="72"/>
      <c r="S29" s="72"/>
      <c r="T29" s="29"/>
      <c r="U29" s="44"/>
    </row>
    <row r="30" spans="1:24" ht="47.25">
      <c r="A30" s="78" t="s">
        <v>63</v>
      </c>
      <c r="B30" s="77" t="s">
        <v>157</v>
      </c>
      <c r="C30" s="77"/>
      <c r="D30" s="73"/>
      <c r="E30" s="77"/>
      <c r="F30" s="73"/>
      <c r="G30" s="44"/>
      <c r="J30" s="44"/>
      <c r="K30" s="239"/>
      <c r="L30" s="44"/>
      <c r="M30" s="44"/>
      <c r="N30" s="44"/>
      <c r="O30" s="72"/>
      <c r="P30" s="77"/>
      <c r="Q30" s="227"/>
      <c r="R30" s="72"/>
      <c r="S30" s="72"/>
      <c r="T30" s="427"/>
      <c r="U30" s="77"/>
    </row>
    <row r="31" spans="1:24">
      <c r="A31" s="78" t="s">
        <v>156</v>
      </c>
      <c r="B31" s="44" t="s">
        <v>155</v>
      </c>
      <c r="C31" s="77"/>
      <c r="D31" s="73"/>
      <c r="E31" s="77"/>
      <c r="F31" s="73"/>
      <c r="G31" s="44"/>
      <c r="J31" s="44"/>
      <c r="K31" s="239"/>
      <c r="L31" s="44"/>
      <c r="M31" s="44"/>
      <c r="N31" s="44"/>
      <c r="O31" s="72"/>
      <c r="P31" s="77"/>
      <c r="Q31" s="227"/>
      <c r="R31" s="72"/>
      <c r="S31" s="72"/>
      <c r="T31" s="427"/>
      <c r="U31" s="77"/>
    </row>
    <row r="32" spans="1:24" ht="31.5">
      <c r="A32" s="78" t="s">
        <v>154</v>
      </c>
      <c r="B32" s="44" t="s">
        <v>153</v>
      </c>
      <c r="C32" s="77"/>
      <c r="D32" s="73"/>
      <c r="E32" s="77"/>
      <c r="F32" s="73"/>
      <c r="G32" s="44"/>
      <c r="J32" s="44"/>
      <c r="K32" s="239"/>
      <c r="L32" s="44"/>
      <c r="M32" s="44"/>
      <c r="N32" s="44"/>
      <c r="O32" s="72"/>
      <c r="P32" s="77"/>
      <c r="Q32" s="227"/>
      <c r="R32" s="72"/>
      <c r="S32" s="72"/>
      <c r="T32" s="427"/>
      <c r="U32" s="77"/>
    </row>
    <row r="33" spans="1:21">
      <c r="A33" s="78" t="s">
        <v>152</v>
      </c>
      <c r="B33" s="44" t="s">
        <v>151</v>
      </c>
      <c r="C33" s="77"/>
      <c r="D33" s="73"/>
      <c r="E33" s="77"/>
      <c r="F33" s="73"/>
      <c r="G33" s="44"/>
      <c r="J33" s="44"/>
      <c r="K33" s="239"/>
      <c r="L33" s="44"/>
      <c r="M33" s="44"/>
      <c r="N33" s="44"/>
      <c r="O33" s="72"/>
      <c r="P33" s="77"/>
      <c r="Q33" s="227"/>
      <c r="R33" s="72"/>
      <c r="S33" s="72"/>
      <c r="T33" s="427"/>
      <c r="U33" s="77"/>
    </row>
    <row r="34" spans="1:21">
      <c r="A34" s="78" t="s">
        <v>150</v>
      </c>
      <c r="B34" s="44" t="s">
        <v>149</v>
      </c>
      <c r="C34" s="77"/>
      <c r="D34" s="73"/>
      <c r="E34" s="77"/>
      <c r="F34" s="73"/>
      <c r="G34" s="44"/>
      <c r="J34" s="44"/>
      <c r="K34" s="239"/>
      <c r="L34" s="44"/>
      <c r="M34" s="44"/>
      <c r="N34" s="44"/>
      <c r="O34" s="72"/>
      <c r="P34" s="77"/>
      <c r="Q34" s="227"/>
      <c r="R34" s="72"/>
      <c r="S34" s="72"/>
      <c r="T34" s="427"/>
      <c r="U34" s="77"/>
    </row>
    <row r="35" spans="1:21" ht="31.5">
      <c r="A35" s="78" t="s">
        <v>62</v>
      </c>
      <c r="B35" s="77" t="s">
        <v>148</v>
      </c>
      <c r="C35" s="77"/>
      <c r="D35" s="73"/>
      <c r="E35" s="77"/>
      <c r="F35" s="44"/>
      <c r="G35" s="44"/>
      <c r="J35" s="44"/>
      <c r="K35" s="239"/>
      <c r="L35" s="44"/>
      <c r="M35" s="44"/>
      <c r="N35" s="44"/>
      <c r="O35" s="72"/>
      <c r="P35" s="77"/>
      <c r="Q35" s="227"/>
      <c r="R35" s="72"/>
      <c r="S35" s="72"/>
      <c r="T35" s="427"/>
      <c r="U35" s="77"/>
    </row>
    <row r="36" spans="1:21" ht="31.5">
      <c r="A36" s="75" t="s">
        <v>147</v>
      </c>
      <c r="B36" s="74" t="s">
        <v>146</v>
      </c>
      <c r="C36" s="74"/>
      <c r="D36" s="73"/>
      <c r="E36" s="74"/>
      <c r="F36" s="44"/>
      <c r="G36" s="44"/>
      <c r="J36" s="44"/>
      <c r="K36" s="239"/>
      <c r="L36" s="44"/>
      <c r="M36" s="44"/>
      <c r="N36" s="44"/>
      <c r="O36" s="72"/>
      <c r="P36" s="74"/>
      <c r="Q36" s="227"/>
      <c r="R36" s="72"/>
      <c r="S36" s="72"/>
      <c r="T36" s="429"/>
      <c r="U36" s="74"/>
    </row>
    <row r="37" spans="1:21">
      <c r="A37" s="75" t="s">
        <v>145</v>
      </c>
      <c r="B37" s="74" t="s">
        <v>135</v>
      </c>
      <c r="C37" s="74">
        <v>0.63</v>
      </c>
      <c r="D37" s="73"/>
      <c r="E37" s="74">
        <f>C37</f>
        <v>0.63</v>
      </c>
      <c r="F37" s="44"/>
      <c r="G37" s="44"/>
      <c r="J37" s="74"/>
      <c r="K37" s="227"/>
      <c r="L37" s="44"/>
      <c r="M37" s="44"/>
      <c r="N37" s="44"/>
      <c r="O37" s="72"/>
      <c r="P37" s="74">
        <f>E37</f>
        <v>0.63</v>
      </c>
      <c r="Q37" s="227">
        <v>4</v>
      </c>
      <c r="R37" s="72"/>
      <c r="S37" s="72"/>
      <c r="T37" s="429">
        <f>P37</f>
        <v>0.63</v>
      </c>
      <c r="U37" s="74">
        <v>0</v>
      </c>
    </row>
    <row r="38" spans="1:21">
      <c r="A38" s="75" t="s">
        <v>144</v>
      </c>
      <c r="B38" s="74" t="s">
        <v>133</v>
      </c>
      <c r="C38" s="74"/>
      <c r="D38" s="73"/>
      <c r="E38" s="74"/>
      <c r="F38" s="44"/>
      <c r="G38" s="44"/>
      <c r="J38" s="44"/>
      <c r="K38" s="239"/>
      <c r="L38" s="44"/>
      <c r="M38" s="44"/>
      <c r="N38" s="44"/>
      <c r="O38" s="72"/>
      <c r="P38" s="74"/>
      <c r="Q38" s="227"/>
      <c r="R38" s="72"/>
      <c r="S38" s="72"/>
      <c r="T38" s="429"/>
      <c r="U38" s="74"/>
    </row>
    <row r="39" spans="1:21" ht="31.5">
      <c r="A39" s="75" t="s">
        <v>143</v>
      </c>
      <c r="B39" s="44" t="s">
        <v>131</v>
      </c>
      <c r="C39" s="44"/>
      <c r="D39" s="73"/>
      <c r="E39" s="44"/>
      <c r="F39" s="44"/>
      <c r="G39" s="44"/>
      <c r="J39" s="44"/>
      <c r="K39" s="239"/>
      <c r="L39" s="44"/>
      <c r="M39" s="44"/>
      <c r="N39" s="44"/>
      <c r="O39" s="72"/>
      <c r="P39" s="44"/>
      <c r="Q39" s="227"/>
      <c r="R39" s="72"/>
      <c r="S39" s="72"/>
      <c r="T39" s="29"/>
      <c r="U39" s="44"/>
    </row>
    <row r="40" spans="1:21" ht="31.5">
      <c r="A40" s="75" t="s">
        <v>142</v>
      </c>
      <c r="B40" s="44" t="s">
        <v>129</v>
      </c>
      <c r="C40" s="44"/>
      <c r="D40" s="73"/>
      <c r="E40" s="44"/>
      <c r="F40" s="44"/>
      <c r="G40" s="44"/>
      <c r="J40" s="44"/>
      <c r="K40" s="239"/>
      <c r="L40" s="44"/>
      <c r="M40" s="44"/>
      <c r="N40" s="44"/>
      <c r="O40" s="72"/>
      <c r="P40" s="44"/>
      <c r="Q40" s="227"/>
      <c r="R40" s="72"/>
      <c r="S40" s="72"/>
      <c r="T40" s="29"/>
      <c r="U40" s="44"/>
    </row>
    <row r="41" spans="1:21">
      <c r="A41" s="75" t="s">
        <v>141</v>
      </c>
      <c r="B41" s="44" t="s">
        <v>127</v>
      </c>
      <c r="C41" s="44"/>
      <c r="D41" s="73"/>
      <c r="E41" s="44"/>
      <c r="F41" s="44"/>
      <c r="G41" s="44"/>
      <c r="J41" s="44"/>
      <c r="K41" s="239"/>
      <c r="L41" s="44"/>
      <c r="M41" s="44"/>
      <c r="N41" s="44"/>
      <c r="O41" s="72"/>
      <c r="P41" s="44"/>
      <c r="Q41" s="227"/>
      <c r="R41" s="72"/>
      <c r="S41" s="72"/>
      <c r="T41" s="29"/>
      <c r="U41" s="44"/>
    </row>
    <row r="42" spans="1:21" ht="18.75">
      <c r="A42" s="75" t="s">
        <v>140</v>
      </c>
      <c r="B42" s="74" t="s">
        <v>125</v>
      </c>
      <c r="C42" s="74"/>
      <c r="D42" s="73"/>
      <c r="E42" s="74"/>
      <c r="F42" s="44"/>
      <c r="G42" s="44"/>
      <c r="J42" s="44"/>
      <c r="K42" s="239"/>
      <c r="L42" s="44"/>
      <c r="M42" s="44"/>
      <c r="N42" s="44"/>
      <c r="O42" s="72"/>
      <c r="P42" s="74"/>
      <c r="Q42" s="227"/>
      <c r="R42" s="72"/>
      <c r="S42" s="72"/>
      <c r="T42" s="429"/>
      <c r="U42" s="74"/>
    </row>
    <row r="43" spans="1:21">
      <c r="A43" s="78" t="s">
        <v>61</v>
      </c>
      <c r="B43" s="77" t="s">
        <v>139</v>
      </c>
      <c r="C43" s="77"/>
      <c r="D43" s="73"/>
      <c r="E43" s="77"/>
      <c r="F43" s="44"/>
      <c r="G43" s="44"/>
      <c r="J43" s="44"/>
      <c r="K43" s="239"/>
      <c r="L43" s="44"/>
      <c r="M43" s="44"/>
      <c r="N43" s="44"/>
      <c r="O43" s="72"/>
      <c r="P43" s="77"/>
      <c r="Q43" s="227"/>
      <c r="R43" s="72"/>
      <c r="S43" s="72"/>
      <c r="T43" s="427"/>
      <c r="U43" s="77"/>
    </row>
    <row r="44" spans="1:21">
      <c r="A44" s="75" t="s">
        <v>138</v>
      </c>
      <c r="B44" s="44" t="s">
        <v>137</v>
      </c>
      <c r="C44" s="44"/>
      <c r="D44" s="73"/>
      <c r="E44" s="44"/>
      <c r="F44" s="44"/>
      <c r="G44" s="44"/>
      <c r="J44" s="44"/>
      <c r="K44" s="239"/>
      <c r="L44" s="44"/>
      <c r="M44" s="44"/>
      <c r="N44" s="44"/>
      <c r="O44" s="72"/>
      <c r="P44" s="44"/>
      <c r="Q44" s="227"/>
      <c r="R44" s="72"/>
      <c r="S44" s="72"/>
      <c r="T44" s="29"/>
      <c r="U44" s="44"/>
    </row>
    <row r="45" spans="1:21">
      <c r="A45" s="75" t="s">
        <v>136</v>
      </c>
      <c r="B45" s="44" t="s">
        <v>135</v>
      </c>
      <c r="C45" s="44">
        <f>C37</f>
        <v>0.63</v>
      </c>
      <c r="D45" s="73"/>
      <c r="E45" s="44">
        <f>E37</f>
        <v>0.63</v>
      </c>
      <c r="F45" s="44"/>
      <c r="G45" s="44"/>
      <c r="J45" s="74"/>
      <c r="K45" s="227"/>
      <c r="L45" s="44"/>
      <c r="M45" s="44"/>
      <c r="N45" s="44"/>
      <c r="O45" s="72"/>
      <c r="P45" s="44">
        <f>P37</f>
        <v>0.63</v>
      </c>
      <c r="Q45" s="227">
        <v>4</v>
      </c>
      <c r="R45" s="72"/>
      <c r="S45" s="72"/>
      <c r="T45" s="29">
        <f>T37</f>
        <v>0.63</v>
      </c>
      <c r="U45" s="44">
        <v>0</v>
      </c>
    </row>
    <row r="46" spans="1:21">
      <c r="A46" s="75" t="s">
        <v>134</v>
      </c>
      <c r="B46" s="44" t="s">
        <v>133</v>
      </c>
      <c r="C46" s="44"/>
      <c r="D46" s="73"/>
      <c r="E46" s="44"/>
      <c r="F46" s="44"/>
      <c r="G46" s="44"/>
      <c r="J46" s="44"/>
      <c r="K46" s="239"/>
      <c r="L46" s="44"/>
      <c r="M46" s="44"/>
      <c r="N46" s="44"/>
      <c r="O46" s="72"/>
      <c r="P46" s="44"/>
      <c r="Q46" s="227"/>
      <c r="R46" s="72"/>
      <c r="S46" s="72"/>
      <c r="T46" s="29"/>
      <c r="U46" s="44"/>
    </row>
    <row r="47" spans="1:21" ht="31.5">
      <c r="A47" s="75" t="s">
        <v>132</v>
      </c>
      <c r="B47" s="44" t="s">
        <v>131</v>
      </c>
      <c r="C47" s="44"/>
      <c r="D47" s="73"/>
      <c r="E47" s="44"/>
      <c r="F47" s="44"/>
      <c r="G47" s="44"/>
      <c r="J47" s="44"/>
      <c r="K47" s="239"/>
      <c r="L47" s="44"/>
      <c r="M47" s="44"/>
      <c r="N47" s="44"/>
      <c r="O47" s="72"/>
      <c r="P47" s="44"/>
      <c r="Q47" s="227"/>
      <c r="R47" s="72"/>
      <c r="S47" s="72"/>
      <c r="T47" s="29"/>
      <c r="U47" s="44"/>
    </row>
    <row r="48" spans="1:21" ht="31.5">
      <c r="A48" s="75" t="s">
        <v>130</v>
      </c>
      <c r="B48" s="44" t="s">
        <v>129</v>
      </c>
      <c r="C48" s="44"/>
      <c r="D48" s="73"/>
      <c r="E48" s="44"/>
      <c r="F48" s="44"/>
      <c r="G48" s="44"/>
      <c r="J48" s="44"/>
      <c r="K48" s="239"/>
      <c r="L48" s="44"/>
      <c r="M48" s="44"/>
      <c r="N48" s="44"/>
      <c r="O48" s="72"/>
      <c r="P48" s="44"/>
      <c r="Q48" s="227"/>
      <c r="R48" s="72"/>
      <c r="S48" s="72"/>
      <c r="T48" s="29"/>
      <c r="U48" s="44"/>
    </row>
    <row r="49" spans="1:21">
      <c r="A49" s="75" t="s">
        <v>128</v>
      </c>
      <c r="B49" s="44" t="s">
        <v>127</v>
      </c>
      <c r="C49" s="44"/>
      <c r="D49" s="73"/>
      <c r="E49" s="44"/>
      <c r="F49" s="44"/>
      <c r="G49" s="44"/>
      <c r="J49" s="44"/>
      <c r="K49" s="239"/>
      <c r="L49" s="44"/>
      <c r="M49" s="44"/>
      <c r="N49" s="44"/>
      <c r="O49" s="72"/>
      <c r="P49" s="44"/>
      <c r="Q49" s="227"/>
      <c r="R49" s="72"/>
      <c r="S49" s="72"/>
      <c r="T49" s="29"/>
      <c r="U49" s="44"/>
    </row>
    <row r="50" spans="1:21" ht="18.75">
      <c r="A50" s="75" t="s">
        <v>126</v>
      </c>
      <c r="B50" s="74" t="s">
        <v>125</v>
      </c>
      <c r="C50" s="74"/>
      <c r="D50" s="73"/>
      <c r="E50" s="74"/>
      <c r="F50" s="44"/>
      <c r="G50" s="44"/>
      <c r="J50" s="44"/>
      <c r="K50" s="239"/>
      <c r="L50" s="44"/>
      <c r="M50" s="44"/>
      <c r="N50" s="44"/>
      <c r="O50" s="72"/>
      <c r="P50" s="74"/>
      <c r="Q50" s="227"/>
      <c r="R50" s="72"/>
      <c r="S50" s="72"/>
      <c r="T50" s="429"/>
      <c r="U50" s="74"/>
    </row>
    <row r="51" spans="1:21" ht="35.25" customHeight="1">
      <c r="A51" s="78" t="s">
        <v>59</v>
      </c>
      <c r="B51" s="77" t="s">
        <v>124</v>
      </c>
      <c r="C51" s="77"/>
      <c r="D51" s="73"/>
      <c r="E51" s="77"/>
      <c r="F51" s="73"/>
      <c r="G51" s="44"/>
      <c r="J51" s="44"/>
      <c r="K51" s="239"/>
      <c r="L51" s="44"/>
      <c r="M51" s="44"/>
      <c r="N51" s="44"/>
      <c r="O51" s="72"/>
      <c r="P51" s="77"/>
      <c r="Q51" s="227"/>
      <c r="R51" s="72"/>
      <c r="S51" s="72"/>
      <c r="T51" s="427"/>
      <c r="U51" s="77"/>
    </row>
    <row r="52" spans="1:21">
      <c r="A52" s="75" t="s">
        <v>123</v>
      </c>
      <c r="B52" s="44" t="s">
        <v>122</v>
      </c>
      <c r="C52" s="77">
        <f>C24</f>
        <v>0.63</v>
      </c>
      <c r="D52" s="73"/>
      <c r="E52" s="77">
        <f>E24</f>
        <v>0.63</v>
      </c>
      <c r="F52" s="73"/>
      <c r="G52" s="44"/>
      <c r="J52" s="44"/>
      <c r="K52" s="239"/>
      <c r="L52" s="44"/>
      <c r="M52" s="44"/>
      <c r="N52" s="44"/>
      <c r="O52" s="72"/>
      <c r="P52" s="77">
        <v>0.63</v>
      </c>
      <c r="Q52" s="227">
        <v>4</v>
      </c>
      <c r="R52" s="72"/>
      <c r="S52" s="72"/>
      <c r="T52" s="427">
        <v>0.63</v>
      </c>
      <c r="U52" s="77">
        <v>0</v>
      </c>
    </row>
    <row r="53" spans="1:21">
      <c r="A53" s="75" t="s">
        <v>121</v>
      </c>
      <c r="B53" s="44" t="s">
        <v>115</v>
      </c>
      <c r="C53" s="44"/>
      <c r="D53" s="73"/>
      <c r="E53" s="44"/>
      <c r="F53" s="73"/>
      <c r="G53" s="44"/>
      <c r="J53" s="44"/>
      <c r="K53" s="239"/>
      <c r="L53" s="44"/>
      <c r="M53" s="44"/>
      <c r="N53" s="44"/>
      <c r="O53" s="72"/>
      <c r="P53" s="44"/>
      <c r="Q53" s="227"/>
      <c r="R53" s="72"/>
      <c r="S53" s="72"/>
      <c r="T53" s="29"/>
      <c r="U53" s="44"/>
    </row>
    <row r="54" spans="1:21">
      <c r="A54" s="75" t="s">
        <v>120</v>
      </c>
      <c r="B54" s="74" t="s">
        <v>114</v>
      </c>
      <c r="C54" s="74">
        <f>C45</f>
        <v>0.63</v>
      </c>
      <c r="D54" s="73"/>
      <c r="E54" s="74">
        <f>E45</f>
        <v>0.63</v>
      </c>
      <c r="F54" s="73"/>
      <c r="G54" s="44"/>
      <c r="J54" s="44"/>
      <c r="K54" s="239"/>
      <c r="L54" s="44"/>
      <c r="M54" s="44"/>
      <c r="N54" s="44"/>
      <c r="O54" s="72"/>
      <c r="P54" s="74">
        <f>E54</f>
        <v>0.63</v>
      </c>
      <c r="Q54" s="227">
        <v>4</v>
      </c>
      <c r="R54" s="72"/>
      <c r="S54" s="72"/>
      <c r="T54" s="429">
        <f>P54</f>
        <v>0.63</v>
      </c>
      <c r="U54" s="74">
        <v>0</v>
      </c>
    </row>
    <row r="55" spans="1:21">
      <c r="A55" s="75" t="s">
        <v>119</v>
      </c>
      <c r="B55" s="74" t="s">
        <v>113</v>
      </c>
      <c r="C55" s="74"/>
      <c r="D55" s="73"/>
      <c r="E55" s="74"/>
      <c r="F55" s="73"/>
      <c r="G55" s="44"/>
      <c r="J55" s="44"/>
      <c r="K55" s="239"/>
      <c r="L55" s="44"/>
      <c r="M55" s="44"/>
      <c r="N55" s="44"/>
      <c r="O55" s="72"/>
      <c r="P55" s="74"/>
      <c r="Q55" s="227"/>
      <c r="R55" s="72"/>
      <c r="S55" s="72"/>
      <c r="T55" s="429"/>
      <c r="U55" s="74"/>
    </row>
    <row r="56" spans="1:21">
      <c r="A56" s="75" t="s">
        <v>118</v>
      </c>
      <c r="B56" s="74" t="s">
        <v>112</v>
      </c>
      <c r="C56" s="74"/>
      <c r="D56" s="73"/>
      <c r="E56" s="74"/>
      <c r="F56" s="73"/>
      <c r="G56" s="44"/>
      <c r="J56" s="44"/>
      <c r="K56" s="239"/>
      <c r="L56" s="44"/>
      <c r="M56" s="44"/>
      <c r="N56" s="44"/>
      <c r="O56" s="72"/>
      <c r="P56" s="74"/>
      <c r="Q56" s="227"/>
      <c r="R56" s="72"/>
      <c r="S56" s="72"/>
      <c r="T56" s="429"/>
      <c r="U56" s="74"/>
    </row>
    <row r="57" spans="1:21" ht="18.75">
      <c r="A57" s="75" t="s">
        <v>117</v>
      </c>
      <c r="B57" s="74" t="s">
        <v>111</v>
      </c>
      <c r="C57" s="74"/>
      <c r="D57" s="73"/>
      <c r="E57" s="74"/>
      <c r="F57" s="73"/>
      <c r="G57" s="44"/>
      <c r="J57" s="44"/>
      <c r="K57" s="239"/>
      <c r="L57" s="44"/>
      <c r="M57" s="44"/>
      <c r="N57" s="44"/>
      <c r="O57" s="72"/>
      <c r="P57" s="74"/>
      <c r="Q57" s="227"/>
      <c r="R57" s="72"/>
      <c r="S57" s="72"/>
      <c r="T57" s="429"/>
      <c r="U57" s="74"/>
    </row>
    <row r="58" spans="1:21" ht="36.75" customHeight="1">
      <c r="A58" s="78" t="s">
        <v>58</v>
      </c>
      <c r="B58" s="96" t="s">
        <v>219</v>
      </c>
      <c r="C58" s="74"/>
      <c r="D58" s="73"/>
      <c r="E58" s="74"/>
      <c r="F58" s="73"/>
      <c r="G58" s="44"/>
      <c r="J58" s="44"/>
      <c r="K58" s="239"/>
      <c r="L58" s="44"/>
      <c r="M58" s="44"/>
      <c r="N58" s="44"/>
      <c r="O58" s="72"/>
      <c r="P58" s="74"/>
      <c r="Q58" s="227"/>
      <c r="R58" s="72"/>
      <c r="S58" s="72"/>
      <c r="T58" s="429"/>
      <c r="U58" s="74"/>
    </row>
    <row r="59" spans="1:21">
      <c r="A59" s="78" t="s">
        <v>56</v>
      </c>
      <c r="B59" s="77" t="s">
        <v>116</v>
      </c>
      <c r="C59" s="73"/>
      <c r="D59" s="73"/>
      <c r="E59" s="220"/>
      <c r="F59" s="44"/>
      <c r="G59" s="44"/>
      <c r="J59" s="44"/>
      <c r="K59" s="239"/>
      <c r="L59" s="44"/>
      <c r="M59" s="44"/>
      <c r="N59" s="44"/>
      <c r="O59" s="72"/>
      <c r="P59" s="220"/>
      <c r="Q59" s="227"/>
      <c r="R59" s="72"/>
      <c r="S59" s="72"/>
      <c r="T59" s="427"/>
      <c r="U59" s="235"/>
    </row>
    <row r="60" spans="1:21">
      <c r="A60" s="75" t="s">
        <v>213</v>
      </c>
      <c r="B60" s="76" t="s">
        <v>137</v>
      </c>
      <c r="C60" s="76"/>
      <c r="D60" s="73"/>
      <c r="E60" s="76"/>
      <c r="F60" s="44"/>
      <c r="G60" s="44"/>
      <c r="J60" s="44"/>
      <c r="K60" s="239"/>
      <c r="L60" s="44"/>
      <c r="M60" s="44"/>
      <c r="N60" s="44"/>
      <c r="O60" s="72"/>
      <c r="P60" s="76"/>
      <c r="Q60" s="227"/>
      <c r="R60" s="72"/>
      <c r="S60" s="72"/>
      <c r="T60" s="430"/>
      <c r="U60" s="76"/>
    </row>
    <row r="61" spans="1:21">
      <c r="A61" s="75" t="s">
        <v>214</v>
      </c>
      <c r="B61" s="76" t="s">
        <v>135</v>
      </c>
      <c r="C61" s="76">
        <v>0.18</v>
      </c>
      <c r="D61" s="73"/>
      <c r="E61" s="76">
        <f>C61</f>
        <v>0.18</v>
      </c>
      <c r="F61" s="44"/>
      <c r="G61" s="44"/>
      <c r="J61" s="44"/>
      <c r="K61" s="239"/>
      <c r="L61" s="44"/>
      <c r="M61" s="44"/>
      <c r="N61" s="44"/>
      <c r="O61" s="72"/>
      <c r="P61" s="76">
        <f>E61</f>
        <v>0.18</v>
      </c>
      <c r="Q61" s="227">
        <v>4</v>
      </c>
      <c r="R61" s="72"/>
      <c r="S61" s="72"/>
      <c r="T61" s="430">
        <f>E61</f>
        <v>0.18</v>
      </c>
      <c r="U61" s="76">
        <v>0</v>
      </c>
    </row>
    <row r="62" spans="1:21">
      <c r="A62" s="75" t="s">
        <v>215</v>
      </c>
      <c r="B62" s="76" t="s">
        <v>133</v>
      </c>
      <c r="C62" s="76"/>
      <c r="D62" s="73"/>
      <c r="E62" s="76"/>
      <c r="F62" s="44"/>
      <c r="G62" s="44"/>
      <c r="J62" s="44"/>
      <c r="K62" s="239"/>
      <c r="L62" s="44"/>
      <c r="M62" s="44"/>
      <c r="N62" s="44"/>
      <c r="O62" s="72"/>
      <c r="P62" s="76"/>
      <c r="Q62" s="227"/>
      <c r="R62" s="72"/>
      <c r="S62" s="72"/>
      <c r="T62" s="430"/>
      <c r="U62" s="76"/>
    </row>
    <row r="63" spans="1:21">
      <c r="A63" s="75" t="s">
        <v>216</v>
      </c>
      <c r="B63" s="76" t="s">
        <v>218</v>
      </c>
      <c r="C63" s="76"/>
      <c r="D63" s="73"/>
      <c r="E63" s="76"/>
      <c r="F63" s="44"/>
      <c r="G63" s="44"/>
      <c r="J63" s="44"/>
      <c r="K63" s="239"/>
      <c r="L63" s="44"/>
      <c r="M63" s="44"/>
      <c r="N63" s="44"/>
      <c r="O63" s="72"/>
      <c r="P63" s="76"/>
      <c r="Q63" s="227"/>
      <c r="R63" s="72"/>
      <c r="S63" s="72"/>
      <c r="T63" s="430"/>
      <c r="U63" s="76"/>
    </row>
    <row r="64" spans="1:21" ht="18.75">
      <c r="A64" s="75" t="s">
        <v>217</v>
      </c>
      <c r="B64" s="74" t="s">
        <v>111</v>
      </c>
      <c r="C64" s="74"/>
      <c r="D64" s="73"/>
      <c r="E64" s="74"/>
      <c r="F64" s="44"/>
      <c r="G64" s="44"/>
      <c r="J64" s="44"/>
      <c r="K64" s="239"/>
      <c r="L64" s="44"/>
      <c r="M64" s="44"/>
      <c r="N64" s="44"/>
      <c r="O64" s="72"/>
      <c r="P64" s="74"/>
      <c r="Q64" s="227"/>
      <c r="R64" s="72"/>
      <c r="S64" s="72"/>
      <c r="T64" s="429"/>
      <c r="U64" s="74"/>
    </row>
    <row r="65" spans="1:20">
      <c r="A65" s="69"/>
      <c r="B65" s="70"/>
      <c r="C65" s="70"/>
      <c r="D65" s="70"/>
      <c r="E65" s="70"/>
      <c r="F65" s="70"/>
      <c r="G65" s="70"/>
      <c r="H65" s="70"/>
      <c r="I65" s="228"/>
      <c r="J65" s="70"/>
      <c r="K65" s="240"/>
      <c r="L65" s="69"/>
      <c r="M65" s="69"/>
      <c r="N65" s="60"/>
      <c r="O65" s="60"/>
      <c r="P65" s="60"/>
      <c r="Q65" s="60"/>
      <c r="R65" s="60"/>
      <c r="S65" s="60"/>
      <c r="T65" s="425"/>
    </row>
    <row r="66" spans="1:20" ht="54" customHeight="1">
      <c r="A66" s="60"/>
      <c r="B66" s="388"/>
      <c r="C66" s="388"/>
      <c r="D66" s="388"/>
      <c r="E66" s="388"/>
      <c r="F66" s="388"/>
      <c r="G66" s="388"/>
      <c r="H66" s="388"/>
      <c r="I66" s="388"/>
      <c r="J66" s="64"/>
      <c r="K66" s="241"/>
      <c r="L66" s="68"/>
      <c r="M66" s="68"/>
      <c r="N66" s="68"/>
      <c r="O66" s="68"/>
      <c r="P66" s="68"/>
      <c r="Q66" s="68"/>
      <c r="R66" s="68"/>
      <c r="S66" s="68"/>
      <c r="T66" s="68"/>
    </row>
    <row r="67" spans="1:20">
      <c r="A67" s="60"/>
      <c r="B67" s="60"/>
      <c r="C67" s="60"/>
      <c r="D67" s="60"/>
      <c r="E67" s="60"/>
      <c r="F67" s="60"/>
      <c r="L67" s="60"/>
      <c r="M67" s="60"/>
      <c r="N67" s="60"/>
      <c r="O67" s="60"/>
      <c r="P67" s="60"/>
      <c r="Q67" s="60"/>
      <c r="R67" s="60"/>
      <c r="S67" s="60"/>
      <c r="T67" s="425"/>
    </row>
    <row r="68" spans="1:20" ht="50.25" customHeight="1">
      <c r="A68" s="60"/>
      <c r="B68" s="389"/>
      <c r="C68" s="389"/>
      <c r="D68" s="389"/>
      <c r="E68" s="389"/>
      <c r="F68" s="389"/>
      <c r="G68" s="389"/>
      <c r="H68" s="389"/>
      <c r="I68" s="389"/>
      <c r="J68" s="65"/>
      <c r="K68" s="242"/>
      <c r="L68" s="60"/>
      <c r="M68" s="60"/>
      <c r="N68" s="60"/>
      <c r="O68" s="60"/>
      <c r="P68" s="60"/>
      <c r="Q68" s="60"/>
      <c r="R68" s="60"/>
      <c r="S68" s="60"/>
      <c r="T68" s="425"/>
    </row>
    <row r="69" spans="1:20">
      <c r="A69" s="60"/>
      <c r="B69" s="60"/>
      <c r="C69" s="60"/>
      <c r="D69" s="60"/>
      <c r="E69" s="60"/>
      <c r="F69" s="60"/>
      <c r="L69" s="60"/>
      <c r="M69" s="60"/>
      <c r="N69" s="60"/>
      <c r="O69" s="60"/>
      <c r="P69" s="60"/>
      <c r="Q69" s="60"/>
      <c r="R69" s="60"/>
      <c r="S69" s="60"/>
      <c r="T69" s="425"/>
    </row>
    <row r="70" spans="1:20" ht="36.75" customHeight="1">
      <c r="A70" s="60"/>
      <c r="B70" s="388"/>
      <c r="C70" s="388"/>
      <c r="D70" s="388"/>
      <c r="E70" s="388"/>
      <c r="F70" s="388"/>
      <c r="G70" s="388"/>
      <c r="H70" s="388"/>
      <c r="I70" s="388"/>
      <c r="J70" s="64"/>
      <c r="K70" s="241"/>
      <c r="L70" s="60"/>
      <c r="M70" s="60"/>
      <c r="N70" s="60"/>
      <c r="O70" s="60"/>
      <c r="P70" s="60"/>
      <c r="Q70" s="60"/>
      <c r="R70" s="60"/>
      <c r="S70" s="60"/>
      <c r="T70" s="425"/>
    </row>
    <row r="71" spans="1:20">
      <c r="A71" s="60"/>
      <c r="B71" s="67"/>
      <c r="C71" s="67"/>
      <c r="D71" s="67"/>
      <c r="E71" s="67"/>
      <c r="F71" s="67"/>
      <c r="L71" s="60"/>
      <c r="M71" s="60"/>
      <c r="N71" s="66"/>
      <c r="O71" s="60"/>
      <c r="P71" s="60"/>
      <c r="Q71" s="60"/>
      <c r="R71" s="60"/>
      <c r="S71" s="60"/>
      <c r="T71" s="425"/>
    </row>
    <row r="72" spans="1:20" ht="51" customHeight="1">
      <c r="A72" s="60"/>
      <c r="B72" s="388"/>
      <c r="C72" s="388"/>
      <c r="D72" s="388"/>
      <c r="E72" s="388"/>
      <c r="F72" s="388"/>
      <c r="G72" s="388"/>
      <c r="H72" s="388"/>
      <c r="I72" s="388"/>
      <c r="J72" s="64"/>
      <c r="K72" s="241"/>
      <c r="L72" s="60"/>
      <c r="M72" s="60"/>
      <c r="N72" s="66"/>
      <c r="O72" s="60"/>
      <c r="P72" s="60"/>
      <c r="Q72" s="60"/>
      <c r="R72" s="60"/>
      <c r="S72" s="60"/>
      <c r="T72" s="425"/>
    </row>
    <row r="73" spans="1:20" ht="32.25" customHeight="1">
      <c r="A73" s="60"/>
      <c r="B73" s="389"/>
      <c r="C73" s="389"/>
      <c r="D73" s="389"/>
      <c r="E73" s="389"/>
      <c r="F73" s="389"/>
      <c r="G73" s="389"/>
      <c r="H73" s="389"/>
      <c r="I73" s="389"/>
      <c r="J73" s="65"/>
      <c r="K73" s="242"/>
      <c r="L73" s="60"/>
      <c r="M73" s="60"/>
      <c r="N73" s="60"/>
      <c r="O73" s="60"/>
      <c r="P73" s="60"/>
      <c r="Q73" s="60"/>
      <c r="R73" s="60"/>
      <c r="S73" s="60"/>
      <c r="T73" s="425"/>
    </row>
    <row r="74" spans="1:20" ht="51.75" customHeight="1">
      <c r="A74" s="60"/>
      <c r="B74" s="388"/>
      <c r="C74" s="388"/>
      <c r="D74" s="388"/>
      <c r="E74" s="388"/>
      <c r="F74" s="388"/>
      <c r="G74" s="388"/>
      <c r="H74" s="388"/>
      <c r="I74" s="388"/>
      <c r="J74" s="64"/>
      <c r="K74" s="241"/>
      <c r="L74" s="60"/>
      <c r="M74" s="60"/>
      <c r="N74" s="60"/>
      <c r="O74" s="60"/>
      <c r="P74" s="60"/>
      <c r="Q74" s="60"/>
      <c r="R74" s="60"/>
      <c r="S74" s="60"/>
      <c r="T74" s="425"/>
    </row>
    <row r="75" spans="1:20" ht="21.75" customHeight="1">
      <c r="A75" s="60"/>
      <c r="B75" s="386"/>
      <c r="C75" s="386"/>
      <c r="D75" s="386"/>
      <c r="E75" s="386"/>
      <c r="F75" s="386"/>
      <c r="G75" s="386"/>
      <c r="H75" s="386"/>
      <c r="I75" s="386"/>
      <c r="J75" s="63"/>
      <c r="K75" s="243"/>
      <c r="L75" s="62"/>
      <c r="M75" s="62"/>
      <c r="N75" s="60"/>
      <c r="O75" s="60"/>
      <c r="P75" s="60"/>
      <c r="Q75" s="60"/>
      <c r="R75" s="60"/>
      <c r="S75" s="60"/>
      <c r="T75" s="425"/>
    </row>
    <row r="76" spans="1:20" ht="23.25" customHeight="1">
      <c r="A76" s="60"/>
      <c r="B76" s="62"/>
      <c r="C76" s="62"/>
      <c r="D76" s="62"/>
      <c r="E76" s="62"/>
      <c r="F76" s="62"/>
      <c r="L76" s="60"/>
      <c r="M76" s="60"/>
      <c r="N76" s="60"/>
      <c r="O76" s="60"/>
      <c r="P76" s="60"/>
      <c r="Q76" s="60"/>
      <c r="R76" s="60"/>
      <c r="S76" s="60"/>
      <c r="T76" s="425"/>
    </row>
    <row r="77" spans="1:20" ht="18.75" customHeight="1">
      <c r="A77" s="60"/>
      <c r="B77" s="387"/>
      <c r="C77" s="387"/>
      <c r="D77" s="387"/>
      <c r="E77" s="387"/>
      <c r="F77" s="387"/>
      <c r="G77" s="387"/>
      <c r="H77" s="387"/>
      <c r="I77" s="387"/>
      <c r="J77" s="61"/>
      <c r="K77" s="244"/>
      <c r="L77" s="60"/>
      <c r="M77" s="60"/>
      <c r="N77" s="60"/>
      <c r="O77" s="60"/>
      <c r="P77" s="60"/>
      <c r="Q77" s="60"/>
      <c r="R77" s="60"/>
      <c r="S77" s="60"/>
      <c r="T77" s="425"/>
    </row>
    <row r="78" spans="1:20">
      <c r="A78" s="60"/>
      <c r="B78" s="60"/>
      <c r="C78" s="60"/>
      <c r="D78" s="60"/>
      <c r="E78" s="60"/>
      <c r="F78" s="60"/>
      <c r="L78" s="60"/>
      <c r="M78" s="60"/>
      <c r="N78" s="60"/>
      <c r="O78" s="60"/>
      <c r="P78" s="60"/>
      <c r="Q78" s="60"/>
      <c r="R78" s="60"/>
      <c r="S78" s="60"/>
      <c r="T78" s="425"/>
    </row>
    <row r="79" spans="1:20">
      <c r="A79" s="60"/>
      <c r="B79" s="60"/>
      <c r="C79" s="60"/>
      <c r="D79" s="60"/>
      <c r="E79" s="60"/>
      <c r="F79" s="60"/>
      <c r="L79" s="60"/>
      <c r="M79" s="60"/>
      <c r="N79" s="60"/>
      <c r="O79" s="60"/>
      <c r="P79" s="60"/>
      <c r="Q79" s="60"/>
      <c r="R79" s="60"/>
      <c r="S79" s="60"/>
      <c r="T79" s="425"/>
    </row>
    <row r="80" spans="1:20">
      <c r="G80" s="59"/>
      <c r="H80" s="59"/>
      <c r="I80" s="229"/>
      <c r="J80" s="59"/>
      <c r="K80" s="245"/>
    </row>
    <row r="81" spans="7:11">
      <c r="G81" s="59"/>
      <c r="H81" s="59"/>
      <c r="I81" s="229"/>
      <c r="J81" s="59"/>
      <c r="K81" s="245"/>
    </row>
    <row r="82" spans="7:11">
      <c r="G82" s="59"/>
      <c r="H82" s="59"/>
      <c r="I82" s="229"/>
      <c r="J82" s="59"/>
      <c r="K82" s="245"/>
    </row>
    <row r="83" spans="7:11">
      <c r="G83" s="59"/>
      <c r="H83" s="59"/>
      <c r="I83" s="229"/>
      <c r="J83" s="59"/>
      <c r="K83" s="245"/>
    </row>
    <row r="84" spans="7:11">
      <c r="G84" s="59"/>
      <c r="H84" s="59"/>
      <c r="I84" s="229"/>
      <c r="J84" s="59"/>
      <c r="K84" s="245"/>
    </row>
    <row r="85" spans="7:11">
      <c r="G85" s="59"/>
      <c r="H85" s="59"/>
      <c r="I85" s="229"/>
      <c r="J85" s="59"/>
      <c r="K85" s="245"/>
    </row>
    <row r="86" spans="7:11">
      <c r="G86" s="59"/>
      <c r="H86" s="59"/>
      <c r="I86" s="229"/>
      <c r="J86" s="59"/>
      <c r="K86" s="245"/>
    </row>
    <row r="87" spans="7:11">
      <c r="G87" s="59"/>
      <c r="H87" s="59"/>
      <c r="I87" s="229"/>
      <c r="J87" s="59"/>
      <c r="K87" s="245"/>
    </row>
    <row r="88" spans="7:11">
      <c r="G88" s="59"/>
      <c r="H88" s="59"/>
      <c r="I88" s="229"/>
      <c r="J88" s="59"/>
      <c r="K88" s="245"/>
    </row>
    <row r="89" spans="7:11">
      <c r="G89" s="59"/>
      <c r="H89" s="59"/>
      <c r="I89" s="229"/>
      <c r="J89" s="59"/>
      <c r="K89" s="245"/>
    </row>
    <row r="90" spans="7:11">
      <c r="G90" s="59"/>
      <c r="H90" s="59"/>
      <c r="I90" s="229"/>
      <c r="J90" s="59"/>
      <c r="K90" s="245"/>
    </row>
    <row r="91" spans="7:11">
      <c r="G91" s="59"/>
      <c r="H91" s="59"/>
      <c r="I91" s="229"/>
      <c r="J91" s="59"/>
      <c r="K91" s="245"/>
    </row>
    <row r="92" spans="7:11">
      <c r="G92" s="59"/>
      <c r="H92" s="59"/>
      <c r="I92" s="229"/>
      <c r="J92" s="59"/>
      <c r="K92" s="245"/>
    </row>
  </sheetData>
  <mergeCells count="33">
    <mergeCell ref="C20:D21"/>
    <mergeCell ref="B75:I75"/>
    <mergeCell ref="B77:I77"/>
    <mergeCell ref="B66:I66"/>
    <mergeCell ref="B68:I68"/>
    <mergeCell ref="B70:I70"/>
    <mergeCell ref="B72:I72"/>
    <mergeCell ref="B73:I73"/>
    <mergeCell ref="B74:I74"/>
    <mergeCell ref="A16:U16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A14:L14"/>
    <mergeCell ref="A15:L15"/>
    <mergeCell ref="A4:L4"/>
    <mergeCell ref="A6:L6"/>
    <mergeCell ref="A8:L8"/>
    <mergeCell ref="A9:L9"/>
    <mergeCell ref="A11:L11"/>
    <mergeCell ref="A12:L12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26"/>
  <sheetViews>
    <sheetView view="pageBreakPreview" topLeftCell="A7" zoomScale="75" zoomScaleSheetLayoutView="75" workbookViewId="0">
      <selection activeCell="A15" sqref="A15:L15"/>
    </sheetView>
  </sheetViews>
  <sheetFormatPr defaultRowHeight="15"/>
  <cols>
    <col min="1" max="1" width="6.140625" style="18" customWidth="1"/>
    <col min="2" max="2" width="23.140625" style="18" customWidth="1"/>
    <col min="3" max="3" width="13.85546875" style="18" customWidth="1"/>
    <col min="4" max="4" width="15.140625" style="18" customWidth="1"/>
    <col min="5" max="12" width="7.7109375" style="18" customWidth="1"/>
    <col min="13" max="13" width="20.28515625" style="18" customWidth="1"/>
    <col min="14" max="14" width="20.85546875" style="18" customWidth="1"/>
    <col min="15" max="15" width="19.28515625" style="18" customWidth="1"/>
    <col min="16" max="17" width="13.42578125" style="18" customWidth="1"/>
    <col min="18" max="18" width="17" style="18" customWidth="1"/>
    <col min="19" max="20" width="9.7109375" style="18" customWidth="1"/>
    <col min="21" max="21" width="11.42578125" style="18" customWidth="1"/>
    <col min="22" max="22" width="12.7109375" style="18" customWidth="1"/>
    <col min="23" max="25" width="10.7109375" style="18" customWidth="1"/>
    <col min="26" max="26" width="7.7109375" style="18" customWidth="1"/>
    <col min="27" max="30" width="10.7109375" style="18" customWidth="1"/>
    <col min="31" max="31" width="15.85546875" style="18" customWidth="1"/>
    <col min="32" max="32" width="11.7109375" style="18" customWidth="1"/>
    <col min="33" max="33" width="11.5703125" style="18" customWidth="1"/>
    <col min="34" max="35" width="9.7109375" style="18" customWidth="1"/>
    <col min="36" max="36" width="11.7109375" style="18" customWidth="1"/>
    <col min="37" max="37" width="12" style="18" customWidth="1"/>
    <col min="38" max="38" width="12.28515625" style="18" customWidth="1"/>
    <col min="39" max="41" width="9.7109375" style="18" customWidth="1"/>
    <col min="42" max="42" width="12.42578125" style="18" customWidth="1"/>
    <col min="43" max="43" width="12" style="18" customWidth="1"/>
    <col min="44" max="44" width="14.140625" style="18" customWidth="1"/>
    <col min="45" max="46" width="13.28515625" style="18" customWidth="1"/>
    <col min="47" max="47" width="10.7109375" style="18" customWidth="1"/>
    <col min="48" max="48" width="15.7109375" style="18" customWidth="1"/>
    <col min="49" max="16384" width="9.140625" style="18"/>
  </cols>
  <sheetData>
    <row r="1" spans="1:48" ht="18.75">
      <c r="AV1" s="38" t="s">
        <v>69</v>
      </c>
    </row>
    <row r="2" spans="1:48" ht="18.75">
      <c r="AV2" s="14" t="s">
        <v>10</v>
      </c>
    </row>
    <row r="3" spans="1:48" ht="18.75">
      <c r="AV3" s="14" t="s">
        <v>68</v>
      </c>
    </row>
    <row r="4" spans="1:48" ht="18.75">
      <c r="AV4" s="14"/>
    </row>
    <row r="5" spans="1:48" s="11" customFormat="1" ht="15.75">
      <c r="A5" s="251" t="s">
        <v>524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</row>
    <row r="6" spans="1:48" s="11" customFormat="1" ht="18.75">
      <c r="A6" s="197"/>
      <c r="B6" s="196"/>
      <c r="C6" s="198"/>
      <c r="F6" s="15"/>
      <c r="G6" s="15"/>
      <c r="H6" s="14"/>
    </row>
    <row r="7" spans="1:48" s="11" customFormat="1" ht="18.75">
      <c r="A7" s="255" t="s">
        <v>9</v>
      </c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172"/>
      <c r="N7" s="172"/>
      <c r="O7" s="172"/>
      <c r="P7" s="172"/>
      <c r="Q7" s="172"/>
      <c r="R7" s="172"/>
      <c r="S7" s="172"/>
      <c r="T7" s="172"/>
      <c r="U7" s="172"/>
      <c r="V7" s="172"/>
    </row>
    <row r="8" spans="1:48" s="11" customFormat="1" ht="18.75">
      <c r="A8" s="185"/>
      <c r="B8" s="185"/>
      <c r="C8" s="185"/>
      <c r="D8" s="185"/>
      <c r="E8" s="185"/>
      <c r="F8" s="185"/>
      <c r="G8" s="185"/>
      <c r="H8" s="185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</row>
    <row r="9" spans="1:48" s="11" customFormat="1" ht="18.75">
      <c r="A9" s="256" t="s">
        <v>529</v>
      </c>
      <c r="B9" s="256"/>
      <c r="C9" s="256"/>
      <c r="D9" s="256"/>
      <c r="E9" s="256"/>
      <c r="F9" s="256"/>
      <c r="G9" s="256"/>
      <c r="H9" s="256"/>
      <c r="I9" s="256"/>
      <c r="J9" s="256"/>
      <c r="K9" s="256"/>
      <c r="L9" s="256"/>
      <c r="M9" s="172"/>
      <c r="N9" s="172"/>
      <c r="O9" s="172"/>
      <c r="P9" s="172"/>
      <c r="Q9" s="172"/>
      <c r="R9" s="172"/>
      <c r="S9" s="172"/>
      <c r="T9" s="172"/>
      <c r="U9" s="172"/>
      <c r="V9" s="172"/>
    </row>
    <row r="10" spans="1:48" s="11" customFormat="1" ht="18.75">
      <c r="A10" s="257" t="s">
        <v>8</v>
      </c>
      <c r="B10" s="257"/>
      <c r="C10" s="257"/>
      <c r="D10" s="257"/>
      <c r="E10" s="257"/>
      <c r="F10" s="257"/>
      <c r="G10" s="257"/>
      <c r="H10" s="257"/>
      <c r="I10" s="257"/>
      <c r="J10" s="257"/>
      <c r="K10" s="257"/>
      <c r="L10" s="257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48" s="11" customFormat="1" ht="18.75">
      <c r="A11" s="185"/>
      <c r="B11" s="185"/>
      <c r="C11" s="185"/>
      <c r="D11" s="185"/>
      <c r="E11" s="185"/>
      <c r="F11" s="185"/>
      <c r="G11" s="185"/>
      <c r="H11" s="185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</row>
    <row r="12" spans="1:48" s="11" customFormat="1" ht="18.75">
      <c r="A12" s="390" t="s">
        <v>558</v>
      </c>
      <c r="B12" s="390"/>
      <c r="C12" s="390"/>
      <c r="D12" s="390"/>
      <c r="E12" s="390"/>
      <c r="F12" s="390"/>
      <c r="G12" s="390"/>
      <c r="H12" s="390"/>
      <c r="I12" s="390"/>
      <c r="J12" s="390"/>
      <c r="K12" s="390"/>
      <c r="L12" s="390"/>
      <c r="M12" s="172"/>
      <c r="N12" s="172"/>
      <c r="O12" s="172"/>
      <c r="P12" s="172"/>
      <c r="Q12" s="172"/>
      <c r="R12" s="172"/>
      <c r="S12" s="172"/>
      <c r="T12" s="172"/>
      <c r="U12" s="172"/>
      <c r="V12" s="172"/>
    </row>
    <row r="13" spans="1:48" s="11" customFormat="1" ht="18.75">
      <c r="A13" s="257" t="s">
        <v>7</v>
      </c>
      <c r="B13" s="257"/>
      <c r="C13" s="257"/>
      <c r="D13" s="257"/>
      <c r="E13" s="257"/>
      <c r="F13" s="257"/>
      <c r="G13" s="257"/>
      <c r="H13" s="257"/>
      <c r="I13" s="257"/>
      <c r="J13" s="257"/>
      <c r="K13" s="257"/>
      <c r="L13" s="257"/>
      <c r="M13" s="172"/>
      <c r="N13" s="172"/>
      <c r="O13" s="172"/>
      <c r="P13" s="172"/>
      <c r="Q13" s="172"/>
      <c r="R13" s="172"/>
      <c r="S13" s="172"/>
      <c r="T13" s="172"/>
      <c r="U13" s="172"/>
      <c r="V13" s="172"/>
    </row>
    <row r="14" spans="1:48" s="9" customFormat="1" ht="15.75" customHeight="1">
      <c r="A14" s="187"/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</row>
    <row r="15" spans="1:48" s="3" customFormat="1" ht="15.75">
      <c r="A15" s="264" t="s">
        <v>574</v>
      </c>
      <c r="B15" s="264"/>
      <c r="C15" s="264"/>
      <c r="D15" s="264"/>
      <c r="E15" s="264"/>
      <c r="F15" s="264"/>
      <c r="G15" s="264"/>
      <c r="H15" s="264"/>
      <c r="I15" s="264"/>
      <c r="J15" s="264"/>
      <c r="K15" s="264"/>
      <c r="L15" s="264"/>
      <c r="M15" s="173"/>
      <c r="N15" s="173"/>
      <c r="O15" s="173"/>
      <c r="P15" s="173"/>
      <c r="Q15" s="173"/>
      <c r="R15" s="173"/>
      <c r="S15" s="173"/>
      <c r="T15" s="173"/>
      <c r="U15" s="173"/>
      <c r="V15" s="173"/>
    </row>
    <row r="16" spans="1:48" s="3" customFormat="1" ht="15" customHeight="1">
      <c r="A16" s="257" t="s">
        <v>6</v>
      </c>
      <c r="B16" s="257"/>
      <c r="C16" s="257"/>
      <c r="D16" s="257"/>
      <c r="E16" s="257"/>
      <c r="F16" s="257"/>
      <c r="G16" s="257"/>
      <c r="H16" s="257"/>
      <c r="I16" s="257"/>
      <c r="J16" s="257"/>
      <c r="K16" s="257"/>
      <c r="L16" s="257"/>
      <c r="M16" s="174"/>
      <c r="N16" s="174"/>
      <c r="O16" s="174"/>
      <c r="P16" s="174"/>
      <c r="Q16" s="174"/>
      <c r="R16" s="174"/>
      <c r="S16" s="174"/>
      <c r="T16" s="174"/>
      <c r="U16" s="174"/>
      <c r="V16" s="174"/>
    </row>
    <row r="17" spans="1:48">
      <c r="A17" s="287"/>
      <c r="B17" s="287"/>
      <c r="C17" s="287"/>
      <c r="D17" s="287"/>
      <c r="E17" s="287"/>
      <c r="F17" s="287"/>
      <c r="G17" s="287"/>
      <c r="H17" s="287"/>
      <c r="I17" s="287"/>
      <c r="J17" s="287"/>
      <c r="K17" s="287"/>
      <c r="L17" s="287"/>
      <c r="M17" s="287"/>
      <c r="N17" s="287"/>
      <c r="O17" s="287"/>
      <c r="P17" s="287"/>
      <c r="Q17" s="287"/>
      <c r="R17" s="287"/>
      <c r="S17" s="287"/>
      <c r="T17" s="287"/>
      <c r="U17" s="287"/>
      <c r="V17" s="287"/>
      <c r="W17" s="287"/>
      <c r="X17" s="287"/>
      <c r="Y17" s="287"/>
      <c r="Z17" s="287"/>
      <c r="AA17" s="287"/>
      <c r="AB17" s="287"/>
      <c r="AC17" s="287"/>
      <c r="AD17" s="287"/>
      <c r="AE17" s="287"/>
      <c r="AF17" s="287"/>
      <c r="AG17" s="287"/>
      <c r="AH17" s="287"/>
      <c r="AI17" s="287"/>
      <c r="AJ17" s="287"/>
      <c r="AK17" s="287"/>
      <c r="AL17" s="287"/>
      <c r="AM17" s="287"/>
      <c r="AN17" s="287"/>
      <c r="AO17" s="287"/>
      <c r="AP17" s="287"/>
      <c r="AQ17" s="287"/>
      <c r="AR17" s="287"/>
      <c r="AS17" s="287"/>
      <c r="AT17" s="287"/>
      <c r="AU17" s="287"/>
      <c r="AV17" s="287"/>
    </row>
    <row r="18" spans="1:48" ht="14.25" customHeight="1">
      <c r="A18" s="287"/>
      <c r="B18" s="287"/>
      <c r="C18" s="287"/>
      <c r="D18" s="287"/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  <c r="U18" s="287"/>
      <c r="V18" s="287"/>
      <c r="W18" s="287"/>
      <c r="X18" s="287"/>
      <c r="Y18" s="287"/>
      <c r="Z18" s="287"/>
      <c r="AA18" s="287"/>
      <c r="AB18" s="287"/>
      <c r="AC18" s="287"/>
      <c r="AD18" s="287"/>
      <c r="AE18" s="287"/>
      <c r="AF18" s="287"/>
      <c r="AG18" s="287"/>
      <c r="AH18" s="287"/>
      <c r="AI18" s="287"/>
      <c r="AJ18" s="287"/>
      <c r="AK18" s="287"/>
      <c r="AL18" s="287"/>
      <c r="AM18" s="287"/>
      <c r="AN18" s="287"/>
      <c r="AO18" s="287"/>
      <c r="AP18" s="287"/>
      <c r="AQ18" s="287"/>
      <c r="AR18" s="287"/>
      <c r="AS18" s="287"/>
      <c r="AT18" s="287"/>
      <c r="AU18" s="287"/>
      <c r="AV18" s="287"/>
    </row>
    <row r="19" spans="1:48">
      <c r="A19" s="287"/>
      <c r="B19" s="287"/>
      <c r="C19" s="287"/>
      <c r="D19" s="287"/>
      <c r="E19" s="287"/>
      <c r="F19" s="287"/>
      <c r="G19" s="287"/>
      <c r="H19" s="287"/>
      <c r="I19" s="287"/>
      <c r="J19" s="287"/>
      <c r="K19" s="287"/>
      <c r="L19" s="287"/>
      <c r="M19" s="287"/>
      <c r="N19" s="287"/>
      <c r="O19" s="287"/>
      <c r="P19" s="287"/>
      <c r="Q19" s="287"/>
      <c r="R19" s="287"/>
      <c r="S19" s="287"/>
      <c r="T19" s="287"/>
      <c r="U19" s="287"/>
      <c r="V19" s="287"/>
      <c r="W19" s="287"/>
      <c r="X19" s="287"/>
      <c r="Y19" s="287"/>
      <c r="Z19" s="287"/>
      <c r="AA19" s="287"/>
      <c r="AB19" s="287"/>
      <c r="AC19" s="287"/>
      <c r="AD19" s="287"/>
      <c r="AE19" s="287"/>
      <c r="AF19" s="287"/>
      <c r="AG19" s="287"/>
      <c r="AH19" s="287"/>
      <c r="AI19" s="287"/>
      <c r="AJ19" s="287"/>
      <c r="AK19" s="287"/>
      <c r="AL19" s="287"/>
      <c r="AM19" s="287"/>
      <c r="AN19" s="287"/>
      <c r="AO19" s="287"/>
      <c r="AP19" s="287"/>
      <c r="AQ19" s="287"/>
      <c r="AR19" s="287"/>
      <c r="AS19" s="287"/>
      <c r="AT19" s="287"/>
      <c r="AU19" s="287"/>
      <c r="AV19" s="287"/>
    </row>
    <row r="20" spans="1:48" s="21" customFormat="1">
      <c r="A20" s="288"/>
      <c r="B20" s="288"/>
      <c r="C20" s="288"/>
      <c r="D20" s="288"/>
      <c r="E20" s="288"/>
      <c r="F20" s="288"/>
      <c r="G20" s="288"/>
      <c r="H20" s="288"/>
      <c r="I20" s="288"/>
      <c r="J20" s="288"/>
      <c r="K20" s="288"/>
      <c r="L20" s="288"/>
      <c r="M20" s="288"/>
      <c r="N20" s="288"/>
      <c r="O20" s="288"/>
      <c r="P20" s="288"/>
      <c r="Q20" s="288"/>
      <c r="R20" s="288"/>
      <c r="S20" s="288"/>
      <c r="T20" s="288"/>
      <c r="U20" s="288"/>
      <c r="V20" s="288"/>
      <c r="W20" s="288"/>
      <c r="X20" s="288"/>
      <c r="Y20" s="288"/>
      <c r="Z20" s="288"/>
      <c r="AA20" s="288"/>
      <c r="AB20" s="288"/>
      <c r="AC20" s="288"/>
      <c r="AD20" s="288"/>
      <c r="AE20" s="288"/>
      <c r="AF20" s="288"/>
      <c r="AG20" s="288"/>
      <c r="AH20" s="288"/>
      <c r="AI20" s="288"/>
      <c r="AJ20" s="288"/>
      <c r="AK20" s="288"/>
      <c r="AL20" s="288"/>
      <c r="AM20" s="288"/>
      <c r="AN20" s="288"/>
      <c r="AO20" s="288"/>
      <c r="AP20" s="288"/>
      <c r="AQ20" s="288"/>
      <c r="AR20" s="288"/>
      <c r="AS20" s="288"/>
      <c r="AT20" s="288"/>
      <c r="AU20" s="288"/>
      <c r="AV20" s="288"/>
    </row>
    <row r="21" spans="1:48" s="21" customFormat="1">
      <c r="A21" s="391" t="s">
        <v>504</v>
      </c>
      <c r="B21" s="391"/>
      <c r="C21" s="391"/>
      <c r="D21" s="391"/>
      <c r="E21" s="391"/>
      <c r="F21" s="391"/>
      <c r="G21" s="391"/>
      <c r="H21" s="391"/>
      <c r="I21" s="391"/>
      <c r="J21" s="391"/>
      <c r="K21" s="391"/>
      <c r="L21" s="391"/>
      <c r="M21" s="391"/>
      <c r="N21" s="391"/>
      <c r="O21" s="391"/>
      <c r="P21" s="391"/>
      <c r="Q21" s="391"/>
      <c r="R21" s="391"/>
      <c r="S21" s="391"/>
      <c r="T21" s="391"/>
      <c r="U21" s="391"/>
      <c r="V21" s="391"/>
      <c r="W21" s="391"/>
      <c r="X21" s="391"/>
      <c r="Y21" s="391"/>
      <c r="Z21" s="391"/>
      <c r="AA21" s="391"/>
      <c r="AB21" s="391"/>
      <c r="AC21" s="391"/>
      <c r="AD21" s="391"/>
      <c r="AE21" s="391"/>
      <c r="AF21" s="391"/>
      <c r="AG21" s="391"/>
      <c r="AH21" s="391"/>
      <c r="AI21" s="391"/>
      <c r="AJ21" s="391"/>
      <c r="AK21" s="391"/>
      <c r="AL21" s="391"/>
      <c r="AM21" s="391"/>
      <c r="AN21" s="391"/>
      <c r="AO21" s="391"/>
      <c r="AP21" s="391"/>
      <c r="AQ21" s="391"/>
      <c r="AR21" s="391"/>
      <c r="AS21" s="391"/>
      <c r="AT21" s="391"/>
      <c r="AU21" s="391"/>
      <c r="AV21" s="391"/>
    </row>
    <row r="22" spans="1:48" s="21" customFormat="1" ht="58.5" customHeight="1">
      <c r="A22" s="392" t="s">
        <v>52</v>
      </c>
      <c r="B22" s="395" t="s">
        <v>24</v>
      </c>
      <c r="C22" s="392" t="s">
        <v>51</v>
      </c>
      <c r="D22" s="392" t="s">
        <v>50</v>
      </c>
      <c r="E22" s="398" t="s">
        <v>515</v>
      </c>
      <c r="F22" s="399"/>
      <c r="G22" s="399"/>
      <c r="H22" s="399"/>
      <c r="I22" s="399"/>
      <c r="J22" s="399"/>
      <c r="K22" s="399"/>
      <c r="L22" s="400"/>
      <c r="M22" s="392" t="s">
        <v>49</v>
      </c>
      <c r="N22" s="392" t="s">
        <v>48</v>
      </c>
      <c r="O22" s="392" t="s">
        <v>47</v>
      </c>
      <c r="P22" s="401" t="s">
        <v>248</v>
      </c>
      <c r="Q22" s="401" t="s">
        <v>46</v>
      </c>
      <c r="R22" s="401" t="s">
        <v>45</v>
      </c>
      <c r="S22" s="401" t="s">
        <v>44</v>
      </c>
      <c r="T22" s="401"/>
      <c r="U22" s="402" t="s">
        <v>43</v>
      </c>
      <c r="V22" s="402" t="s">
        <v>42</v>
      </c>
      <c r="W22" s="401" t="s">
        <v>41</v>
      </c>
      <c r="X22" s="401" t="s">
        <v>40</v>
      </c>
      <c r="Y22" s="401" t="s">
        <v>39</v>
      </c>
      <c r="Z22" s="415" t="s">
        <v>38</v>
      </c>
      <c r="AA22" s="401" t="s">
        <v>37</v>
      </c>
      <c r="AB22" s="401" t="s">
        <v>36</v>
      </c>
      <c r="AC22" s="401" t="s">
        <v>35</v>
      </c>
      <c r="AD22" s="401" t="s">
        <v>34</v>
      </c>
      <c r="AE22" s="401" t="s">
        <v>33</v>
      </c>
      <c r="AF22" s="401" t="s">
        <v>32</v>
      </c>
      <c r="AG22" s="401"/>
      <c r="AH22" s="401"/>
      <c r="AI22" s="401"/>
      <c r="AJ22" s="401"/>
      <c r="AK22" s="401"/>
      <c r="AL22" s="401" t="s">
        <v>31</v>
      </c>
      <c r="AM22" s="401"/>
      <c r="AN22" s="401"/>
      <c r="AO22" s="401"/>
      <c r="AP22" s="401" t="s">
        <v>30</v>
      </c>
      <c r="AQ22" s="401"/>
      <c r="AR22" s="401" t="s">
        <v>29</v>
      </c>
      <c r="AS22" s="401" t="s">
        <v>28</v>
      </c>
      <c r="AT22" s="401" t="s">
        <v>27</v>
      </c>
      <c r="AU22" s="401" t="s">
        <v>26</v>
      </c>
      <c r="AV22" s="405" t="s">
        <v>25</v>
      </c>
    </row>
    <row r="23" spans="1:48" s="21" customFormat="1" ht="64.5" customHeight="1">
      <c r="A23" s="393"/>
      <c r="B23" s="396"/>
      <c r="C23" s="393"/>
      <c r="D23" s="393"/>
      <c r="E23" s="407" t="s">
        <v>23</v>
      </c>
      <c r="F23" s="409" t="s">
        <v>115</v>
      </c>
      <c r="G23" s="409" t="s">
        <v>114</v>
      </c>
      <c r="H23" s="409" t="s">
        <v>113</v>
      </c>
      <c r="I23" s="413" t="s">
        <v>435</v>
      </c>
      <c r="J23" s="413" t="s">
        <v>436</v>
      </c>
      <c r="K23" s="413" t="s">
        <v>437</v>
      </c>
      <c r="L23" s="409" t="s">
        <v>76</v>
      </c>
      <c r="M23" s="393"/>
      <c r="N23" s="393"/>
      <c r="O23" s="393"/>
      <c r="P23" s="401"/>
      <c r="Q23" s="401"/>
      <c r="R23" s="401"/>
      <c r="S23" s="411" t="s">
        <v>3</v>
      </c>
      <c r="T23" s="411" t="s">
        <v>11</v>
      </c>
      <c r="U23" s="402"/>
      <c r="V23" s="402"/>
      <c r="W23" s="401"/>
      <c r="X23" s="401"/>
      <c r="Y23" s="401"/>
      <c r="Z23" s="401"/>
      <c r="AA23" s="401"/>
      <c r="AB23" s="401"/>
      <c r="AC23" s="401"/>
      <c r="AD23" s="401"/>
      <c r="AE23" s="401"/>
      <c r="AF23" s="401" t="s">
        <v>22</v>
      </c>
      <c r="AG23" s="401"/>
      <c r="AH23" s="401" t="s">
        <v>21</v>
      </c>
      <c r="AI23" s="401"/>
      <c r="AJ23" s="392" t="s">
        <v>20</v>
      </c>
      <c r="AK23" s="392" t="s">
        <v>19</v>
      </c>
      <c r="AL23" s="392" t="s">
        <v>18</v>
      </c>
      <c r="AM23" s="392" t="s">
        <v>17</v>
      </c>
      <c r="AN23" s="392" t="s">
        <v>16</v>
      </c>
      <c r="AO23" s="392" t="s">
        <v>15</v>
      </c>
      <c r="AP23" s="392" t="s">
        <v>14</v>
      </c>
      <c r="AQ23" s="403" t="s">
        <v>11</v>
      </c>
      <c r="AR23" s="401"/>
      <c r="AS23" s="401"/>
      <c r="AT23" s="401"/>
      <c r="AU23" s="401"/>
      <c r="AV23" s="406"/>
    </row>
    <row r="24" spans="1:48" s="21" customFormat="1" ht="96.75" customHeight="1">
      <c r="A24" s="394"/>
      <c r="B24" s="397"/>
      <c r="C24" s="394"/>
      <c r="D24" s="394"/>
      <c r="E24" s="408"/>
      <c r="F24" s="410"/>
      <c r="G24" s="410"/>
      <c r="H24" s="410"/>
      <c r="I24" s="414"/>
      <c r="J24" s="414"/>
      <c r="K24" s="414"/>
      <c r="L24" s="410"/>
      <c r="M24" s="394"/>
      <c r="N24" s="394"/>
      <c r="O24" s="394"/>
      <c r="P24" s="401"/>
      <c r="Q24" s="401"/>
      <c r="R24" s="401"/>
      <c r="S24" s="412"/>
      <c r="T24" s="412"/>
      <c r="U24" s="402"/>
      <c r="V24" s="402"/>
      <c r="W24" s="401"/>
      <c r="X24" s="401"/>
      <c r="Y24" s="401"/>
      <c r="Z24" s="401"/>
      <c r="AA24" s="401"/>
      <c r="AB24" s="401"/>
      <c r="AC24" s="401"/>
      <c r="AD24" s="401"/>
      <c r="AE24" s="401"/>
      <c r="AF24" s="165" t="s">
        <v>13</v>
      </c>
      <c r="AG24" s="165" t="s">
        <v>12</v>
      </c>
      <c r="AH24" s="166" t="s">
        <v>3</v>
      </c>
      <c r="AI24" s="166" t="s">
        <v>11</v>
      </c>
      <c r="AJ24" s="394"/>
      <c r="AK24" s="394"/>
      <c r="AL24" s="394"/>
      <c r="AM24" s="394"/>
      <c r="AN24" s="394"/>
      <c r="AO24" s="394"/>
      <c r="AP24" s="394"/>
      <c r="AQ24" s="404"/>
      <c r="AR24" s="401"/>
      <c r="AS24" s="401"/>
      <c r="AT24" s="401"/>
      <c r="AU24" s="401"/>
      <c r="AV24" s="406"/>
    </row>
    <row r="25" spans="1:48" s="19" customFormat="1" ht="11.25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234" customFormat="1" ht="50.25" customHeight="1">
      <c r="A26" s="230"/>
      <c r="B26" s="231" t="s">
        <v>541</v>
      </c>
      <c r="C26" s="231"/>
      <c r="D26" s="230" t="s">
        <v>551</v>
      </c>
      <c r="E26" s="230">
        <v>1</v>
      </c>
      <c r="F26" s="230"/>
      <c r="G26" s="246">
        <v>0.63</v>
      </c>
      <c r="H26" s="230"/>
      <c r="I26" s="230"/>
      <c r="J26" s="230"/>
      <c r="K26" s="230"/>
      <c r="L26" s="230"/>
      <c r="M26" s="231" t="s">
        <v>556</v>
      </c>
      <c r="N26" s="231" t="s">
        <v>556</v>
      </c>
      <c r="O26" s="231" t="s">
        <v>541</v>
      </c>
      <c r="P26" s="232">
        <v>700</v>
      </c>
      <c r="Q26" s="231" t="s">
        <v>542</v>
      </c>
      <c r="R26" s="232">
        <f>P26</f>
        <v>700</v>
      </c>
      <c r="S26" s="231" t="s">
        <v>552</v>
      </c>
      <c r="T26" s="231"/>
      <c r="U26" s="230"/>
      <c r="V26" s="230"/>
      <c r="W26" s="231"/>
      <c r="X26" s="232"/>
      <c r="Y26" s="231"/>
      <c r="Z26" s="233"/>
      <c r="AA26" s="232"/>
      <c r="AB26" s="232"/>
      <c r="AC26" s="232"/>
      <c r="AD26" s="232"/>
      <c r="AE26" s="232"/>
      <c r="AF26" s="230"/>
      <c r="AG26" s="231"/>
      <c r="AH26" s="233"/>
      <c r="AI26" s="233"/>
      <c r="AJ26" s="233"/>
      <c r="AK26" s="233"/>
      <c r="AL26" s="231"/>
      <c r="AM26" s="231"/>
      <c r="AN26" s="233"/>
      <c r="AO26" s="231"/>
      <c r="AP26" s="233"/>
      <c r="AQ26" s="233"/>
      <c r="AR26" s="233"/>
      <c r="AS26" s="233"/>
      <c r="AT26" s="233"/>
      <c r="AU26" s="231"/>
      <c r="AV26" s="231"/>
    </row>
  </sheetData>
  <mergeCells count="64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L5"/>
    <mergeCell ref="A15:L15"/>
    <mergeCell ref="A16:L16"/>
    <mergeCell ref="A7:L7"/>
    <mergeCell ref="A9:L9"/>
    <mergeCell ref="A10:L10"/>
    <mergeCell ref="A12:L12"/>
    <mergeCell ref="A13:L13"/>
  </mergeCells>
  <printOptions horizontalCentered="1"/>
  <pageMargins left="0.59055118110236227" right="0.59055118110236227" top="0.59055118110236227" bottom="0.59055118110236227" header="0" footer="0"/>
  <pageSetup paperSize="8" scale="23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3"/>
  <sheetViews>
    <sheetView topLeftCell="A16" workbookViewId="0">
      <selection activeCell="B19" sqref="B19"/>
    </sheetView>
  </sheetViews>
  <sheetFormatPr defaultRowHeight="15.75"/>
  <cols>
    <col min="1" max="1" width="66.140625" style="146" customWidth="1"/>
    <col min="2" max="2" width="66.140625" style="205" customWidth="1"/>
    <col min="3" max="256" width="9.140625" style="147"/>
    <col min="257" max="258" width="66.140625" style="147" customWidth="1"/>
    <col min="259" max="512" width="9.140625" style="147"/>
    <col min="513" max="514" width="66.140625" style="147" customWidth="1"/>
    <col min="515" max="768" width="9.140625" style="147"/>
    <col min="769" max="770" width="66.140625" style="147" customWidth="1"/>
    <col min="771" max="1024" width="9.140625" style="147"/>
    <col min="1025" max="1026" width="66.140625" style="147" customWidth="1"/>
    <col min="1027" max="1280" width="9.140625" style="147"/>
    <col min="1281" max="1282" width="66.140625" style="147" customWidth="1"/>
    <col min="1283" max="1536" width="9.140625" style="147"/>
    <col min="1537" max="1538" width="66.140625" style="147" customWidth="1"/>
    <col min="1539" max="1792" width="9.140625" style="147"/>
    <col min="1793" max="1794" width="66.140625" style="147" customWidth="1"/>
    <col min="1795" max="2048" width="9.140625" style="147"/>
    <col min="2049" max="2050" width="66.140625" style="147" customWidth="1"/>
    <col min="2051" max="2304" width="9.140625" style="147"/>
    <col min="2305" max="2306" width="66.140625" style="147" customWidth="1"/>
    <col min="2307" max="2560" width="9.140625" style="147"/>
    <col min="2561" max="2562" width="66.140625" style="147" customWidth="1"/>
    <col min="2563" max="2816" width="9.140625" style="147"/>
    <col min="2817" max="2818" width="66.140625" style="147" customWidth="1"/>
    <col min="2819" max="3072" width="9.140625" style="147"/>
    <col min="3073" max="3074" width="66.140625" style="147" customWidth="1"/>
    <col min="3075" max="3328" width="9.140625" style="147"/>
    <col min="3329" max="3330" width="66.140625" style="147" customWidth="1"/>
    <col min="3331" max="3584" width="9.140625" style="147"/>
    <col min="3585" max="3586" width="66.140625" style="147" customWidth="1"/>
    <col min="3587" max="3840" width="9.140625" style="147"/>
    <col min="3841" max="3842" width="66.140625" style="147" customWidth="1"/>
    <col min="3843" max="4096" width="9.140625" style="147"/>
    <col min="4097" max="4098" width="66.140625" style="147" customWidth="1"/>
    <col min="4099" max="4352" width="9.140625" style="147"/>
    <col min="4353" max="4354" width="66.140625" style="147" customWidth="1"/>
    <col min="4355" max="4608" width="9.140625" style="147"/>
    <col min="4609" max="4610" width="66.140625" style="147" customWidth="1"/>
    <col min="4611" max="4864" width="9.140625" style="147"/>
    <col min="4865" max="4866" width="66.140625" style="147" customWidth="1"/>
    <col min="4867" max="5120" width="9.140625" style="147"/>
    <col min="5121" max="5122" width="66.140625" style="147" customWidth="1"/>
    <col min="5123" max="5376" width="9.140625" style="147"/>
    <col min="5377" max="5378" width="66.140625" style="147" customWidth="1"/>
    <col min="5379" max="5632" width="9.140625" style="147"/>
    <col min="5633" max="5634" width="66.140625" style="147" customWidth="1"/>
    <col min="5635" max="5888" width="9.140625" style="147"/>
    <col min="5889" max="5890" width="66.140625" style="147" customWidth="1"/>
    <col min="5891" max="6144" width="9.140625" style="147"/>
    <col min="6145" max="6146" width="66.140625" style="147" customWidth="1"/>
    <col min="6147" max="6400" width="9.140625" style="147"/>
    <col min="6401" max="6402" width="66.140625" style="147" customWidth="1"/>
    <col min="6403" max="6656" width="9.140625" style="147"/>
    <col min="6657" max="6658" width="66.140625" style="147" customWidth="1"/>
    <col min="6659" max="6912" width="9.140625" style="147"/>
    <col min="6913" max="6914" width="66.140625" style="147" customWidth="1"/>
    <col min="6915" max="7168" width="9.140625" style="147"/>
    <col min="7169" max="7170" width="66.140625" style="147" customWidth="1"/>
    <col min="7171" max="7424" width="9.140625" style="147"/>
    <col min="7425" max="7426" width="66.140625" style="147" customWidth="1"/>
    <col min="7427" max="7680" width="9.140625" style="147"/>
    <col min="7681" max="7682" width="66.140625" style="147" customWidth="1"/>
    <col min="7683" max="7936" width="9.140625" style="147"/>
    <col min="7937" max="7938" width="66.140625" style="147" customWidth="1"/>
    <col min="7939" max="8192" width="9.140625" style="147"/>
    <col min="8193" max="8194" width="66.140625" style="147" customWidth="1"/>
    <col min="8195" max="8448" width="9.140625" style="147"/>
    <col min="8449" max="8450" width="66.140625" style="147" customWidth="1"/>
    <col min="8451" max="8704" width="9.140625" style="147"/>
    <col min="8705" max="8706" width="66.140625" style="147" customWidth="1"/>
    <col min="8707" max="8960" width="9.140625" style="147"/>
    <col min="8961" max="8962" width="66.140625" style="147" customWidth="1"/>
    <col min="8963" max="9216" width="9.140625" style="147"/>
    <col min="9217" max="9218" width="66.140625" style="147" customWidth="1"/>
    <col min="9219" max="9472" width="9.140625" style="147"/>
    <col min="9473" max="9474" width="66.140625" style="147" customWidth="1"/>
    <col min="9475" max="9728" width="9.140625" style="147"/>
    <col min="9729" max="9730" width="66.140625" style="147" customWidth="1"/>
    <col min="9731" max="9984" width="9.140625" style="147"/>
    <col min="9985" max="9986" width="66.140625" style="147" customWidth="1"/>
    <col min="9987" max="10240" width="9.140625" style="147"/>
    <col min="10241" max="10242" width="66.140625" style="147" customWidth="1"/>
    <col min="10243" max="10496" width="9.140625" style="147"/>
    <col min="10497" max="10498" width="66.140625" style="147" customWidth="1"/>
    <col min="10499" max="10752" width="9.140625" style="147"/>
    <col min="10753" max="10754" width="66.140625" style="147" customWidth="1"/>
    <col min="10755" max="11008" width="9.140625" style="147"/>
    <col min="11009" max="11010" width="66.140625" style="147" customWidth="1"/>
    <col min="11011" max="11264" width="9.140625" style="147"/>
    <col min="11265" max="11266" width="66.140625" style="147" customWidth="1"/>
    <col min="11267" max="11520" width="9.140625" style="147"/>
    <col min="11521" max="11522" width="66.140625" style="147" customWidth="1"/>
    <col min="11523" max="11776" width="9.140625" style="147"/>
    <col min="11777" max="11778" width="66.140625" style="147" customWidth="1"/>
    <col min="11779" max="12032" width="9.140625" style="147"/>
    <col min="12033" max="12034" width="66.140625" style="147" customWidth="1"/>
    <col min="12035" max="12288" width="9.140625" style="147"/>
    <col min="12289" max="12290" width="66.140625" style="147" customWidth="1"/>
    <col min="12291" max="12544" width="9.140625" style="147"/>
    <col min="12545" max="12546" width="66.140625" style="147" customWidth="1"/>
    <col min="12547" max="12800" width="9.140625" style="147"/>
    <col min="12801" max="12802" width="66.140625" style="147" customWidth="1"/>
    <col min="12803" max="13056" width="9.140625" style="147"/>
    <col min="13057" max="13058" width="66.140625" style="147" customWidth="1"/>
    <col min="13059" max="13312" width="9.140625" style="147"/>
    <col min="13313" max="13314" width="66.140625" style="147" customWidth="1"/>
    <col min="13315" max="13568" width="9.140625" style="147"/>
    <col min="13569" max="13570" width="66.140625" style="147" customWidth="1"/>
    <col min="13571" max="13824" width="9.140625" style="147"/>
    <col min="13825" max="13826" width="66.140625" style="147" customWidth="1"/>
    <col min="13827" max="14080" width="9.140625" style="147"/>
    <col min="14081" max="14082" width="66.140625" style="147" customWidth="1"/>
    <col min="14083" max="14336" width="9.140625" style="147"/>
    <col min="14337" max="14338" width="66.140625" style="147" customWidth="1"/>
    <col min="14339" max="14592" width="9.140625" style="147"/>
    <col min="14593" max="14594" width="66.140625" style="147" customWidth="1"/>
    <col min="14595" max="14848" width="9.140625" style="147"/>
    <col min="14849" max="14850" width="66.140625" style="147" customWidth="1"/>
    <col min="14851" max="15104" width="9.140625" style="147"/>
    <col min="15105" max="15106" width="66.140625" style="147" customWidth="1"/>
    <col min="15107" max="15360" width="9.140625" style="147"/>
    <col min="15361" max="15362" width="66.140625" style="147" customWidth="1"/>
    <col min="15363" max="15616" width="9.140625" style="147"/>
    <col min="15617" max="15618" width="66.140625" style="147" customWidth="1"/>
    <col min="15619" max="15872" width="9.140625" style="147"/>
    <col min="15873" max="15874" width="66.140625" style="147" customWidth="1"/>
    <col min="15875" max="16128" width="9.140625" style="147"/>
    <col min="16129" max="16130" width="66.140625" style="147" customWidth="1"/>
    <col min="16131" max="16384" width="9.140625" style="147"/>
  </cols>
  <sheetData>
    <row r="1" spans="1:22" ht="18.75">
      <c r="B1" s="191" t="s">
        <v>69</v>
      </c>
    </row>
    <row r="2" spans="1:22" ht="18.75">
      <c r="B2" s="192" t="s">
        <v>10</v>
      </c>
    </row>
    <row r="3" spans="1:22" ht="18.75">
      <c r="B3" s="192" t="s">
        <v>523</v>
      </c>
    </row>
    <row r="4" spans="1:22">
      <c r="B4" s="189"/>
    </row>
    <row r="5" spans="1:22" s="11" customFormat="1">
      <c r="A5" s="251" t="s">
        <v>524</v>
      </c>
      <c r="B5" s="251"/>
      <c r="C5" s="251"/>
      <c r="D5" s="178"/>
      <c r="E5" s="178"/>
      <c r="F5" s="178"/>
      <c r="G5" s="178"/>
      <c r="H5" s="178"/>
      <c r="I5" s="178"/>
      <c r="J5" s="178"/>
    </row>
    <row r="6" spans="1:22" s="11" customFormat="1" ht="18.75">
      <c r="A6" s="197"/>
      <c r="B6" s="198"/>
      <c r="C6" s="198"/>
      <c r="F6" s="15"/>
      <c r="G6" s="15"/>
      <c r="H6" s="14"/>
    </row>
    <row r="7" spans="1:22" s="11" customFormat="1" ht="18.75">
      <c r="A7" s="255" t="s">
        <v>9</v>
      </c>
      <c r="B7" s="255"/>
      <c r="C7" s="255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</row>
    <row r="8" spans="1:22" s="11" customFormat="1" ht="18.75">
      <c r="A8" s="185"/>
      <c r="B8" s="185"/>
      <c r="C8" s="185"/>
      <c r="D8" s="185"/>
      <c r="E8" s="185"/>
      <c r="F8" s="185"/>
      <c r="G8" s="185"/>
      <c r="H8" s="185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</row>
    <row r="9" spans="1:22" s="11" customFormat="1" ht="18.75">
      <c r="A9" s="256" t="s">
        <v>529</v>
      </c>
      <c r="B9" s="256"/>
      <c r="C9" s="256"/>
      <c r="D9" s="173"/>
      <c r="E9" s="173"/>
      <c r="F9" s="173"/>
      <c r="G9" s="173"/>
      <c r="H9" s="173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</row>
    <row r="10" spans="1:22" s="11" customFormat="1" ht="18.75">
      <c r="A10" s="257" t="s">
        <v>8</v>
      </c>
      <c r="B10" s="257"/>
      <c r="C10" s="257"/>
      <c r="D10" s="174"/>
      <c r="E10" s="174"/>
      <c r="F10" s="174"/>
      <c r="G10" s="174"/>
      <c r="H10" s="174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22" s="11" customFormat="1" ht="18.75">
      <c r="A11" s="185"/>
      <c r="B11" s="185"/>
      <c r="C11" s="185"/>
      <c r="D11" s="185"/>
      <c r="E11" s="185"/>
      <c r="F11" s="185"/>
      <c r="G11" s="185"/>
      <c r="H11" s="185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</row>
    <row r="12" spans="1:22" s="11" customFormat="1" ht="18.75">
      <c r="A12" s="286" t="s">
        <v>558</v>
      </c>
      <c r="B12" s="286"/>
      <c r="C12" s="286"/>
      <c r="D12" s="173"/>
      <c r="E12" s="173"/>
      <c r="F12" s="173"/>
      <c r="G12" s="173"/>
      <c r="H12" s="173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</row>
    <row r="13" spans="1:22" s="11" customFormat="1" ht="18.75">
      <c r="A13" s="257" t="s">
        <v>7</v>
      </c>
      <c r="B13" s="257"/>
      <c r="C13" s="257"/>
      <c r="D13" s="174"/>
      <c r="E13" s="174"/>
      <c r="F13" s="174"/>
      <c r="G13" s="174"/>
      <c r="H13" s="174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</row>
    <row r="14" spans="1:22" s="9" customFormat="1" ht="15.75" customHeight="1">
      <c r="A14" s="187"/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</row>
    <row r="15" spans="1:22" s="3" customFormat="1" ht="38.25" customHeight="1">
      <c r="A15" s="285" t="s">
        <v>586</v>
      </c>
      <c r="B15" s="285"/>
      <c r="C15" s="285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/>
      <c r="S15" s="173"/>
      <c r="T15" s="173"/>
      <c r="U15" s="173"/>
      <c r="V15" s="173"/>
    </row>
    <row r="16" spans="1:22" s="3" customFormat="1" ht="15" customHeight="1">
      <c r="A16" s="257" t="s">
        <v>6</v>
      </c>
      <c r="B16" s="257"/>
      <c r="C16" s="257"/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174"/>
      <c r="R16" s="174"/>
      <c r="S16" s="174"/>
      <c r="T16" s="174"/>
      <c r="U16" s="174"/>
      <c r="V16" s="174"/>
    </row>
    <row r="17" spans="1:2">
      <c r="B17" s="204"/>
    </row>
    <row r="18" spans="1:2" ht="33.75" customHeight="1">
      <c r="A18" s="419" t="s">
        <v>505</v>
      </c>
      <c r="B18" s="420"/>
    </row>
    <row r="19" spans="1:2">
      <c r="B19" s="189"/>
    </row>
    <row r="20" spans="1:2" ht="16.5" thickBot="1"/>
    <row r="21" spans="1:2" ht="16.5" thickBot="1">
      <c r="A21" s="148" t="s">
        <v>384</v>
      </c>
      <c r="B21" s="215" t="s">
        <v>565</v>
      </c>
    </row>
    <row r="22" spans="1:2" ht="16.5" thickBot="1">
      <c r="A22" s="148" t="s">
        <v>385</v>
      </c>
      <c r="B22" s="206" t="s">
        <v>583</v>
      </c>
    </row>
    <row r="23" spans="1:2" ht="16.5" thickBot="1">
      <c r="A23" s="148" t="s">
        <v>350</v>
      </c>
      <c r="B23" s="207" t="s">
        <v>536</v>
      </c>
    </row>
    <row r="24" spans="1:2" ht="16.5" thickBot="1">
      <c r="A24" s="148" t="s">
        <v>386</v>
      </c>
      <c r="B24" s="207"/>
    </row>
    <row r="25" spans="1:2" ht="16.5" thickBot="1">
      <c r="A25" s="149" t="s">
        <v>387</v>
      </c>
      <c r="B25" s="206" t="s">
        <v>577</v>
      </c>
    </row>
    <row r="26" spans="1:2" ht="16.5" thickBot="1">
      <c r="A26" s="150" t="s">
        <v>388</v>
      </c>
      <c r="B26" s="208"/>
    </row>
    <row r="27" spans="1:2" ht="29.25" thickBot="1">
      <c r="A27" s="156" t="s">
        <v>543</v>
      </c>
      <c r="B27" s="209">
        <v>0.63</v>
      </c>
    </row>
    <row r="28" spans="1:2" ht="16.5" thickBot="1">
      <c r="A28" s="152" t="s">
        <v>389</v>
      </c>
      <c r="B28" s="209" t="s">
        <v>537</v>
      </c>
    </row>
    <row r="29" spans="1:2" ht="29.25" thickBot="1">
      <c r="A29" s="157" t="s">
        <v>390</v>
      </c>
      <c r="B29" s="209" t="s">
        <v>584</v>
      </c>
    </row>
    <row r="30" spans="1:2" ht="29.25" thickBot="1">
      <c r="A30" s="157" t="s">
        <v>391</v>
      </c>
      <c r="B30" s="209"/>
    </row>
    <row r="31" spans="1:2" ht="16.5" thickBot="1">
      <c r="A31" s="152" t="s">
        <v>392</v>
      </c>
      <c r="B31" s="209"/>
    </row>
    <row r="32" spans="1:2" ht="29.25" thickBot="1">
      <c r="A32" s="157" t="s">
        <v>393</v>
      </c>
      <c r="B32" s="209"/>
    </row>
    <row r="33" spans="1:2" ht="16.5" thickBot="1">
      <c r="A33" s="152" t="s">
        <v>394</v>
      </c>
      <c r="B33" s="209"/>
    </row>
    <row r="34" spans="1:2" ht="16.5" thickBot="1">
      <c r="A34" s="152" t="s">
        <v>395</v>
      </c>
      <c r="B34" s="209"/>
    </row>
    <row r="35" spans="1:2" ht="16.5" thickBot="1">
      <c r="A35" s="152" t="s">
        <v>396</v>
      </c>
      <c r="B35" s="209"/>
    </row>
    <row r="36" spans="1:2" ht="16.5" thickBot="1">
      <c r="A36" s="152" t="s">
        <v>397</v>
      </c>
      <c r="B36" s="209"/>
    </row>
    <row r="37" spans="1:2" ht="29.25" thickBot="1">
      <c r="A37" s="157" t="s">
        <v>398</v>
      </c>
      <c r="B37" s="209"/>
    </row>
    <row r="38" spans="1:2" ht="16.5" thickBot="1">
      <c r="A38" s="152" t="s">
        <v>394</v>
      </c>
      <c r="B38" s="209"/>
    </row>
    <row r="39" spans="1:2" ht="16.5" thickBot="1">
      <c r="A39" s="152" t="s">
        <v>395</v>
      </c>
      <c r="B39" s="209"/>
    </row>
    <row r="40" spans="1:2" ht="16.5" thickBot="1">
      <c r="A40" s="152" t="s">
        <v>396</v>
      </c>
      <c r="B40" s="209"/>
    </row>
    <row r="41" spans="1:2" ht="16.5" thickBot="1">
      <c r="A41" s="152" t="s">
        <v>397</v>
      </c>
      <c r="B41" s="209"/>
    </row>
    <row r="42" spans="1:2" ht="29.25" thickBot="1">
      <c r="A42" s="157" t="s">
        <v>399</v>
      </c>
      <c r="B42" s="209"/>
    </row>
    <row r="43" spans="1:2" ht="16.5" thickBot="1">
      <c r="A43" s="152" t="s">
        <v>394</v>
      </c>
      <c r="B43" s="209"/>
    </row>
    <row r="44" spans="1:2" ht="16.5" thickBot="1">
      <c r="A44" s="152" t="s">
        <v>395</v>
      </c>
      <c r="B44" s="209"/>
    </row>
    <row r="45" spans="1:2" ht="16.5" thickBot="1">
      <c r="A45" s="152" t="s">
        <v>396</v>
      </c>
      <c r="B45" s="209"/>
    </row>
    <row r="46" spans="1:2" ht="16.5" thickBot="1">
      <c r="A46" s="152" t="s">
        <v>397</v>
      </c>
      <c r="B46" s="209"/>
    </row>
    <row r="47" spans="1:2" ht="29.25" thickBot="1">
      <c r="A47" s="151" t="s">
        <v>400</v>
      </c>
      <c r="B47" s="210"/>
    </row>
    <row r="48" spans="1:2" ht="16.5" thickBot="1">
      <c r="A48" s="153" t="s">
        <v>392</v>
      </c>
      <c r="B48" s="210"/>
    </row>
    <row r="49" spans="1:2" ht="16.5" thickBot="1">
      <c r="A49" s="153" t="s">
        <v>401</v>
      </c>
      <c r="B49" s="210"/>
    </row>
    <row r="50" spans="1:2" ht="16.5" thickBot="1">
      <c r="A50" s="153" t="s">
        <v>402</v>
      </c>
      <c r="B50" s="210"/>
    </row>
    <row r="51" spans="1:2" ht="16.5" thickBot="1">
      <c r="A51" s="153" t="s">
        <v>403</v>
      </c>
      <c r="B51" s="210"/>
    </row>
    <row r="52" spans="1:2" ht="16.5" thickBot="1">
      <c r="A52" s="149" t="s">
        <v>404</v>
      </c>
      <c r="B52" s="211"/>
    </row>
    <row r="53" spans="1:2" ht="16.5" thickBot="1">
      <c r="A53" s="149" t="s">
        <v>405</v>
      </c>
      <c r="B53" s="211"/>
    </row>
    <row r="54" spans="1:2" ht="16.5" thickBot="1">
      <c r="A54" s="149" t="s">
        <v>406</v>
      </c>
      <c r="B54" s="211">
        <v>0</v>
      </c>
    </row>
    <row r="55" spans="1:2" ht="16.5" thickBot="1">
      <c r="A55" s="150" t="s">
        <v>407</v>
      </c>
      <c r="B55" s="208">
        <v>0</v>
      </c>
    </row>
    <row r="56" spans="1:2" ht="15.75" customHeight="1">
      <c r="A56" s="151" t="s">
        <v>408</v>
      </c>
      <c r="B56" s="153" t="s">
        <v>409</v>
      </c>
    </row>
    <row r="57" spans="1:2">
      <c r="A57" s="154" t="s">
        <v>410</v>
      </c>
      <c r="B57" s="154" t="s">
        <v>544</v>
      </c>
    </row>
    <row r="58" spans="1:2">
      <c r="A58" s="154" t="s">
        <v>411</v>
      </c>
      <c r="B58" s="154"/>
    </row>
    <row r="59" spans="1:2">
      <c r="A59" s="154" t="s">
        <v>412</v>
      </c>
      <c r="B59" s="154"/>
    </row>
    <row r="60" spans="1:2">
      <c r="A60" s="154" t="s">
        <v>413</v>
      </c>
      <c r="B60" s="154"/>
    </row>
    <row r="61" spans="1:2" ht="16.5" thickBot="1">
      <c r="A61" s="155" t="s">
        <v>414</v>
      </c>
      <c r="B61" s="155"/>
    </row>
    <row r="62" spans="1:2" ht="30.75" thickBot="1">
      <c r="A62" s="153" t="s">
        <v>415</v>
      </c>
      <c r="B62" s="209"/>
    </row>
    <row r="63" spans="1:2" ht="29.25" thickBot="1">
      <c r="A63" s="149" t="s">
        <v>416</v>
      </c>
      <c r="B63" s="209"/>
    </row>
    <row r="64" spans="1:2" ht="16.5" thickBot="1">
      <c r="A64" s="153" t="s">
        <v>392</v>
      </c>
      <c r="B64" s="212"/>
    </row>
    <row r="65" spans="1:2" ht="16.5" thickBot="1">
      <c r="A65" s="153" t="s">
        <v>417</v>
      </c>
      <c r="B65" s="209"/>
    </row>
    <row r="66" spans="1:2" ht="16.5" thickBot="1">
      <c r="A66" s="153" t="s">
        <v>418</v>
      </c>
      <c r="B66" s="212"/>
    </row>
    <row r="67" spans="1:2" ht="16.5" thickBot="1">
      <c r="A67" s="158" t="s">
        <v>419</v>
      </c>
      <c r="B67" s="247" t="s">
        <v>585</v>
      </c>
    </row>
    <row r="68" spans="1:2" ht="16.5" thickBot="1">
      <c r="A68" s="149" t="s">
        <v>420</v>
      </c>
      <c r="B68" s="211"/>
    </row>
    <row r="69" spans="1:2" ht="16.5" thickBot="1">
      <c r="A69" s="154" t="s">
        <v>421</v>
      </c>
      <c r="B69" s="212">
        <v>2018</v>
      </c>
    </row>
    <row r="70" spans="1:2" ht="16.5" thickBot="1">
      <c r="A70" s="154" t="s">
        <v>422</v>
      </c>
      <c r="B70" s="212"/>
    </row>
    <row r="71" spans="1:2" ht="16.5" thickBot="1">
      <c r="A71" s="154" t="s">
        <v>423</v>
      </c>
      <c r="B71" s="212"/>
    </row>
    <row r="72" spans="1:2" ht="29.25" thickBot="1">
      <c r="A72" s="159" t="s">
        <v>424</v>
      </c>
      <c r="B72" s="212" t="s">
        <v>547</v>
      </c>
    </row>
    <row r="73" spans="1:2" ht="28.5">
      <c r="A73" s="151" t="s">
        <v>425</v>
      </c>
      <c r="B73" s="416" t="s">
        <v>426</v>
      </c>
    </row>
    <row r="74" spans="1:2">
      <c r="A74" s="154" t="s">
        <v>427</v>
      </c>
      <c r="B74" s="417"/>
    </row>
    <row r="75" spans="1:2">
      <c r="A75" s="154" t="s">
        <v>428</v>
      </c>
      <c r="B75" s="417"/>
    </row>
    <row r="76" spans="1:2">
      <c r="A76" s="154" t="s">
        <v>429</v>
      </c>
      <c r="B76" s="417"/>
    </row>
    <row r="77" spans="1:2">
      <c r="A77" s="154" t="s">
        <v>430</v>
      </c>
      <c r="B77" s="417"/>
    </row>
    <row r="78" spans="1:2" ht="16.5" thickBot="1">
      <c r="A78" s="160" t="s">
        <v>431</v>
      </c>
      <c r="B78" s="418"/>
    </row>
    <row r="81" spans="1:2">
      <c r="A81" s="161"/>
      <c r="B81" s="213"/>
    </row>
    <row r="82" spans="1:2">
      <c r="B82" s="214"/>
    </row>
    <row r="83" spans="1:2">
      <c r="B83" s="162"/>
    </row>
  </sheetData>
  <mergeCells count="10">
    <mergeCell ref="B73:B78"/>
    <mergeCell ref="A18:B18"/>
    <mergeCell ref="A13:C13"/>
    <mergeCell ref="A15:C15"/>
    <mergeCell ref="A16:C16"/>
    <mergeCell ref="A5:C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1. паспорт местоположение</vt:lpstr>
      <vt:lpstr>Карта-схема</vt:lpstr>
      <vt:lpstr>2. паспорт  ТП</vt:lpstr>
      <vt:lpstr>3.1. паспорт Техсостояние ПС</vt:lpstr>
      <vt:lpstr>3.3 паспорт описание</vt:lpstr>
      <vt:lpstr>3.4. Паспорт надежность</vt:lpstr>
      <vt:lpstr>5.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'2. паспорт  ТП'!Заголовки_для_печати</vt:lpstr>
      <vt:lpstr>'3.3 паспорт описание'!Заголовки_для_печати</vt:lpstr>
      <vt:lpstr>'1. паспорт местоположение'!Область_печати</vt:lpstr>
      <vt:lpstr>'2. паспорт  ТП'!Область_печати</vt:lpstr>
      <vt:lpstr>'3.1. паспорт Техсостояние ПС'!Область_печати</vt:lpstr>
      <vt:lpstr>'3.3 паспорт описание'!Область_печати</vt:lpstr>
      <vt:lpstr>'3.4. Паспорт надежность'!Область_печати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PTO</cp:lastModifiedBy>
  <cp:lastPrinted>2015-11-30T14:18:17Z</cp:lastPrinted>
  <dcterms:created xsi:type="dcterms:W3CDTF">2015-08-16T15:31:05Z</dcterms:created>
  <dcterms:modified xsi:type="dcterms:W3CDTF">2018-09-01T05:14:45Z</dcterms:modified>
</cp:coreProperties>
</file>